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70" windowHeight="12540" activeTab="8"/>
  </bookViews>
  <sheets>
    <sheet name="新街镇" sheetId="6" r:id="rId1"/>
    <sheet name="马鞍" sheetId="1" r:id="rId2"/>
    <sheet name="晒甲山" sheetId="9" r:id="rId3"/>
    <sheet name="港东" sheetId="5" r:id="rId4"/>
    <sheet name="蜀港" sheetId="2" r:id="rId5"/>
    <sheet name="王家月" sheetId="7" r:id="rId6"/>
    <sheet name="余码头" sheetId="3" r:id="rId7"/>
    <sheet name="沙湖岭" sheetId="10" r:id="rId8"/>
    <sheet name="三畈" sheetId="4" r:id="rId9"/>
  </sheets>
  <calcPr calcId="144525"/>
</workbook>
</file>

<file path=xl/comments1.xml><?xml version="1.0" encoding="utf-8"?>
<comments xmlns="http://schemas.openxmlformats.org/spreadsheetml/2006/main">
  <authors>
    <author>China</author>
  </authors>
  <commentList>
    <comment ref="A1" authorId="0">
      <text>
        <r>
          <rPr>
            <b/>
            <sz val="9"/>
            <rFont val="Tahoma"/>
            <charset val="134"/>
          </rPr>
          <t>China: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<sst xmlns="http://schemas.openxmlformats.org/spreadsheetml/2006/main" count="5251" uniqueCount="694">
  <si>
    <t>嘉鱼县新街镇2020年度贫困户自主发展产业项目奖补明细表</t>
  </si>
  <si>
    <t xml:space="preserve">    填报单位：   新街镇人民政府          填报人：      李雄        电话：    18372757080                    填报日期:2020年5月25日     </t>
  </si>
  <si>
    <t>序号</t>
  </si>
  <si>
    <t>姓名</t>
  </si>
  <si>
    <t>家庭人口</t>
  </si>
  <si>
    <t>村组</t>
  </si>
  <si>
    <t>联系方式</t>
  </si>
  <si>
    <t>产业项目名称种类</t>
  </si>
  <si>
    <t>产业项目规模及奖补金额（元）</t>
  </si>
  <si>
    <t>签字手印</t>
  </si>
  <si>
    <t>备注</t>
  </si>
  <si>
    <t xml:space="preserve">数量  </t>
  </si>
  <si>
    <t xml:space="preserve">单位 </t>
  </si>
  <si>
    <t>单项奖补金额</t>
  </si>
  <si>
    <t>合计奖补总额</t>
  </si>
  <si>
    <t>徐感生</t>
  </si>
  <si>
    <t>马鞍山村一组</t>
  </si>
  <si>
    <t>湘莲</t>
  </si>
  <si>
    <t>亩</t>
  </si>
  <si>
    <t>菱角</t>
  </si>
  <si>
    <t>四大家鱼</t>
  </si>
  <si>
    <t>徐士遗</t>
  </si>
  <si>
    <t>白杨</t>
  </si>
  <si>
    <t>徐亮常</t>
  </si>
  <si>
    <t>蔬菜</t>
  </si>
  <si>
    <t>孟全英</t>
  </si>
  <si>
    <t>何建业</t>
  </si>
  <si>
    <t>马鞍山村二组</t>
  </si>
  <si>
    <t>林果</t>
  </si>
  <si>
    <t>何清水</t>
  </si>
  <si>
    <t>蛋鸡</t>
  </si>
  <si>
    <t>只</t>
  </si>
  <si>
    <t>蔡汉炎</t>
  </si>
  <si>
    <t>马鞍山村三组</t>
  </si>
  <si>
    <t>熊世法</t>
  </si>
  <si>
    <t>油菜</t>
  </si>
  <si>
    <t>许启强</t>
  </si>
  <si>
    <t>马鞍山村四组</t>
  </si>
  <si>
    <t>青蛙</t>
  </si>
  <si>
    <t>徐兵水</t>
  </si>
  <si>
    <t>瓜果</t>
  </si>
  <si>
    <t>刘启济</t>
  </si>
  <si>
    <t>莲藕</t>
  </si>
  <si>
    <t>刘汉泥</t>
  </si>
  <si>
    <t>白明</t>
  </si>
  <si>
    <t>鸡</t>
  </si>
  <si>
    <t>西瓜</t>
  </si>
  <si>
    <t>朱红兵</t>
  </si>
  <si>
    <t>罗华才</t>
  </si>
  <si>
    <t>无</t>
  </si>
  <si>
    <t>刘汉树</t>
  </si>
  <si>
    <t>赵久颜</t>
  </si>
  <si>
    <t>温明文</t>
  </si>
  <si>
    <t>0715-6661151</t>
  </si>
  <si>
    <t>刘文龙</t>
  </si>
  <si>
    <t>温小红</t>
  </si>
  <si>
    <t>赵守长</t>
  </si>
  <si>
    <t>刘祖移</t>
  </si>
  <si>
    <t>白菜</t>
  </si>
  <si>
    <t>林方业</t>
  </si>
  <si>
    <t>鹅</t>
  </si>
  <si>
    <t>鹌鹑</t>
  </si>
  <si>
    <t>刘祖龙</t>
  </si>
  <si>
    <t>徐高登</t>
  </si>
  <si>
    <t>刘文华</t>
  </si>
  <si>
    <t>熊金马</t>
  </si>
  <si>
    <t>刘新明</t>
  </si>
  <si>
    <t>龙虾</t>
  </si>
  <si>
    <t>刘汉泽</t>
  </si>
  <si>
    <t>刘汉川</t>
  </si>
  <si>
    <r>
      <rPr>
        <sz val="10"/>
        <rFont val="宋体"/>
        <charset val="134"/>
      </rPr>
      <t>马</t>
    </r>
    <r>
      <rPr>
        <sz val="10"/>
        <rFont val="GungsuhChe"/>
        <charset val="134"/>
      </rPr>
      <t>鞍山村四</t>
    </r>
    <r>
      <rPr>
        <sz val="10"/>
        <rFont val="宋体"/>
        <charset val="134"/>
      </rPr>
      <t>组</t>
    </r>
  </si>
  <si>
    <t>朱炎生</t>
  </si>
  <si>
    <t>赵安文</t>
  </si>
  <si>
    <t>刘夏志</t>
  </si>
  <si>
    <t>王兰英</t>
  </si>
  <si>
    <t>黄建设</t>
  </si>
  <si>
    <t>刘还元</t>
  </si>
  <si>
    <t>刘祖文</t>
  </si>
  <si>
    <t>马鞍山村五组</t>
  </si>
  <si>
    <t>刘玉梅</t>
  </si>
  <si>
    <t>宋卫国</t>
  </si>
  <si>
    <t>刘森林</t>
  </si>
  <si>
    <t>刘贻发</t>
  </si>
  <si>
    <t>李楚成</t>
  </si>
  <si>
    <t>晒甲山村一组</t>
  </si>
  <si>
    <t>种植瓜果</t>
  </si>
  <si>
    <t>李道时</t>
  </si>
  <si>
    <t>种植蔬菜</t>
  </si>
  <si>
    <t>李可德</t>
  </si>
  <si>
    <t>李劲杰</t>
  </si>
  <si>
    <t>养殖小龙虾</t>
  </si>
  <si>
    <t>李春方</t>
  </si>
  <si>
    <t>李胜德</t>
  </si>
  <si>
    <t>15271269232</t>
  </si>
  <si>
    <t>李龙文</t>
  </si>
  <si>
    <t>养殖鸡</t>
  </si>
  <si>
    <t>李卫兵</t>
  </si>
  <si>
    <t>晒甲山村二组</t>
  </si>
  <si>
    <t>李兴宝</t>
  </si>
  <si>
    <t>李全林</t>
  </si>
  <si>
    <t>李承贵</t>
  </si>
  <si>
    <t>李云峰</t>
  </si>
  <si>
    <t>李桂平</t>
  </si>
  <si>
    <t>李华强</t>
  </si>
  <si>
    <t>李兴发</t>
  </si>
  <si>
    <t>熊兰英</t>
  </si>
  <si>
    <t>晒甲山村三组</t>
  </si>
  <si>
    <t>李解英</t>
  </si>
  <si>
    <t>熊金珍</t>
  </si>
  <si>
    <t>徐仕银</t>
  </si>
  <si>
    <t>徐从权</t>
  </si>
  <si>
    <t>李廷水</t>
  </si>
  <si>
    <t>李桃英</t>
  </si>
  <si>
    <t>李茂铁</t>
  </si>
  <si>
    <t>徐从梦</t>
  </si>
  <si>
    <t>赵守顺</t>
  </si>
  <si>
    <t>熊青水</t>
  </si>
  <si>
    <t>徐从校</t>
  </si>
  <si>
    <t>张明平</t>
  </si>
  <si>
    <t>李德文</t>
  </si>
  <si>
    <t>金士敖</t>
  </si>
  <si>
    <t>晒甲山村四组</t>
  </si>
  <si>
    <t>张明程</t>
  </si>
  <si>
    <t>徐楚常</t>
  </si>
  <si>
    <t>金良才</t>
  </si>
  <si>
    <t>徐雪常</t>
  </si>
  <si>
    <t>养殖青蛙</t>
  </si>
  <si>
    <t>徐士标</t>
  </si>
  <si>
    <t>徐华常</t>
  </si>
  <si>
    <t>金海军</t>
  </si>
  <si>
    <t>15971572586</t>
  </si>
  <si>
    <t>徐红成</t>
  </si>
  <si>
    <t>养殖草鱼</t>
  </si>
  <si>
    <t>徐士田</t>
  </si>
  <si>
    <t>徐开常</t>
  </si>
  <si>
    <t>李焕英</t>
  </si>
  <si>
    <t>徐相常</t>
  </si>
  <si>
    <t>刘启付</t>
  </si>
  <si>
    <t>晒甲山村五组</t>
  </si>
  <si>
    <t>刘启灯</t>
  </si>
  <si>
    <t>刘光炎</t>
  </si>
  <si>
    <t>刘启权</t>
  </si>
  <si>
    <t>刘大志</t>
  </si>
  <si>
    <t>刘汉群</t>
  </si>
  <si>
    <t>养殖生猪</t>
  </si>
  <si>
    <t>头</t>
  </si>
  <si>
    <t>刘永新</t>
  </si>
  <si>
    <t>15697298525</t>
  </si>
  <si>
    <t>刘绪水</t>
  </si>
  <si>
    <t>15342624317</t>
  </si>
  <si>
    <t>刘志权</t>
  </si>
  <si>
    <t>徐祖洪</t>
  </si>
  <si>
    <t>晒甲山村六组</t>
  </si>
  <si>
    <t>徐士趟</t>
  </si>
  <si>
    <t>张良军</t>
  </si>
  <si>
    <t>徐文兵</t>
  </si>
  <si>
    <t>徐朝阳</t>
  </si>
  <si>
    <t>徐士谋</t>
  </si>
  <si>
    <t>13387172523</t>
  </si>
  <si>
    <t>徐士炎</t>
  </si>
  <si>
    <t>徐士亨</t>
  </si>
  <si>
    <t>13476885836</t>
  </si>
  <si>
    <t>徐贵强</t>
  </si>
  <si>
    <t>徐文彬</t>
  </si>
  <si>
    <t>林新意</t>
  </si>
  <si>
    <t>晒甲山村七组</t>
  </si>
  <si>
    <t>13872195006</t>
  </si>
  <si>
    <t>林方敏</t>
  </si>
  <si>
    <t>13886530371</t>
  </si>
  <si>
    <t>种植莲藕</t>
  </si>
  <si>
    <t>栽种苗木</t>
  </si>
  <si>
    <t>林从洋</t>
  </si>
  <si>
    <t>养殖鱼</t>
  </si>
  <si>
    <t>林玉华</t>
  </si>
  <si>
    <t>13986637217</t>
  </si>
  <si>
    <t>养殖鸽子</t>
  </si>
  <si>
    <t>林方宽</t>
  </si>
  <si>
    <t>13641834468</t>
  </si>
  <si>
    <t>徐桂香</t>
  </si>
  <si>
    <t>18086175398</t>
  </si>
  <si>
    <t>李春秀</t>
  </si>
  <si>
    <t>15272084823</t>
  </si>
  <si>
    <t>林智谋</t>
  </si>
  <si>
    <t>15571595868</t>
  </si>
  <si>
    <t>林从树</t>
  </si>
  <si>
    <t>15872863037</t>
  </si>
  <si>
    <t>养殖鳝鱼</t>
  </si>
  <si>
    <t>林方演</t>
  </si>
  <si>
    <t>13476956576</t>
  </si>
  <si>
    <t>熊兴辉</t>
  </si>
  <si>
    <t>晒甲山村八组</t>
  </si>
  <si>
    <t>15972496815</t>
  </si>
  <si>
    <t>养殖龙虾</t>
  </si>
  <si>
    <t>熊广坤</t>
  </si>
  <si>
    <t>养殖四大家鱼</t>
  </si>
  <si>
    <t>徐敏</t>
  </si>
  <si>
    <t>15972505536</t>
  </si>
  <si>
    <t>熊仕洋</t>
  </si>
  <si>
    <t>6662283</t>
  </si>
  <si>
    <t>曾华周</t>
  </si>
  <si>
    <t>刘贤英</t>
  </si>
  <si>
    <t>熊运会</t>
  </si>
  <si>
    <t>熊士奇</t>
  </si>
  <si>
    <t>徐付英</t>
  </si>
  <si>
    <t>张西英</t>
  </si>
  <si>
    <t>13545578079</t>
  </si>
  <si>
    <t>熊运长</t>
  </si>
  <si>
    <t>李会珍</t>
  </si>
  <si>
    <t>19871339054</t>
  </si>
  <si>
    <t>熊士清</t>
  </si>
  <si>
    <t>熊士开</t>
  </si>
  <si>
    <t>晒甲山村九组</t>
  </si>
  <si>
    <t>林宽英</t>
  </si>
  <si>
    <t>熊士祖</t>
  </si>
  <si>
    <t>15571562318</t>
  </si>
  <si>
    <t>熊佳</t>
  </si>
  <si>
    <t>港东村一组</t>
  </si>
  <si>
    <t>熊新友</t>
  </si>
  <si>
    <t>熊柏林</t>
  </si>
  <si>
    <t>蔡明强</t>
  </si>
  <si>
    <t>港东村二组</t>
  </si>
  <si>
    <t>熊文东</t>
  </si>
  <si>
    <t>种植瓜果（甜瓜）</t>
  </si>
  <si>
    <t>种植瓜果（甘蔗）</t>
  </si>
  <si>
    <t>蔡明俭</t>
  </si>
  <si>
    <t>程天喜</t>
  </si>
  <si>
    <t>熊明标</t>
  </si>
  <si>
    <t>种植芝麻</t>
  </si>
  <si>
    <t>蔡怀东</t>
  </si>
  <si>
    <t>熊四平</t>
  </si>
  <si>
    <t>港东村三组</t>
  </si>
  <si>
    <t>林春香</t>
  </si>
  <si>
    <t>熊仕伪</t>
  </si>
  <si>
    <t>熊陆军</t>
  </si>
  <si>
    <t>王成吉</t>
  </si>
  <si>
    <t>港东村四组</t>
  </si>
  <si>
    <t>熊贵祥</t>
  </si>
  <si>
    <t>熊经艳</t>
  </si>
  <si>
    <t>熊木林</t>
  </si>
  <si>
    <t>熊经海</t>
  </si>
  <si>
    <t>王成瑞</t>
  </si>
  <si>
    <t>金玉意</t>
  </si>
  <si>
    <t>罗青云</t>
  </si>
  <si>
    <t>港东村五组</t>
  </si>
  <si>
    <t>罗启忠</t>
  </si>
  <si>
    <t>种植瓜果（西瓜）</t>
  </si>
  <si>
    <t>罗时民</t>
  </si>
  <si>
    <t>鲁平水</t>
  </si>
  <si>
    <t>蜀港村四组</t>
  </si>
  <si>
    <t>鲁青志</t>
  </si>
  <si>
    <t>虾养殖</t>
  </si>
  <si>
    <t>芝麻</t>
  </si>
  <si>
    <t>程昌水</t>
  </si>
  <si>
    <t>蜀港村一组</t>
  </si>
  <si>
    <t>鸭</t>
  </si>
  <si>
    <t>程东京</t>
  </si>
  <si>
    <t>蜀港村三组</t>
  </si>
  <si>
    <t xml:space="preserve">鸡 </t>
  </si>
  <si>
    <t>程四红</t>
  </si>
  <si>
    <t>李德雄</t>
  </si>
  <si>
    <t>蜀港村二组</t>
  </si>
  <si>
    <t>红薯</t>
  </si>
  <si>
    <t>鲁昌榜</t>
  </si>
  <si>
    <t>李祖次</t>
  </si>
  <si>
    <t>鲁定昌</t>
  </si>
  <si>
    <t>方新军</t>
  </si>
  <si>
    <t>蜀港村五组</t>
  </si>
  <si>
    <t>姜美干</t>
  </si>
  <si>
    <t>余梦生</t>
  </si>
  <si>
    <t>程圣河</t>
  </si>
  <si>
    <t>鲁维东</t>
  </si>
  <si>
    <t>杨小生</t>
  </si>
  <si>
    <t>鲁新发</t>
  </si>
  <si>
    <t>鲁炎山</t>
  </si>
  <si>
    <r>
      <rPr>
        <sz val="10"/>
        <rFont val="仿宋_GB2312"/>
        <charset val="134"/>
      </rPr>
      <t>1</t>
    </r>
    <r>
      <rPr>
        <sz val="10"/>
        <rFont val="宋体"/>
        <charset val="134"/>
        <scheme val="minor"/>
      </rPr>
      <t>5872064792</t>
    </r>
  </si>
  <si>
    <t>鲁木林</t>
  </si>
  <si>
    <r>
      <rPr>
        <sz val="10"/>
        <rFont val="仿宋_GB2312"/>
        <charset val="134"/>
      </rPr>
      <t>1</t>
    </r>
    <r>
      <rPr>
        <sz val="10"/>
        <rFont val="宋体"/>
        <charset val="134"/>
        <scheme val="minor"/>
      </rPr>
      <t>5872080133</t>
    </r>
  </si>
  <si>
    <t>李水谋</t>
  </si>
  <si>
    <r>
      <rPr>
        <sz val="10"/>
        <rFont val="仿宋_GB2312"/>
        <charset val="134"/>
      </rPr>
      <t>1</t>
    </r>
    <r>
      <rPr>
        <sz val="10"/>
        <rFont val="宋体"/>
        <charset val="134"/>
        <scheme val="minor"/>
      </rPr>
      <t>3135947599</t>
    </r>
  </si>
  <si>
    <t>小龙虾</t>
  </si>
  <si>
    <t>程宏权</t>
  </si>
  <si>
    <r>
      <rPr>
        <sz val="10"/>
        <rFont val="仿宋_GB2312"/>
        <charset val="134"/>
      </rPr>
      <t>1</t>
    </r>
    <r>
      <rPr>
        <sz val="10"/>
        <rFont val="宋体"/>
        <charset val="134"/>
        <scheme val="minor"/>
      </rPr>
      <t>5872837660</t>
    </r>
  </si>
  <si>
    <t>姚仁球</t>
  </si>
  <si>
    <r>
      <rPr>
        <sz val="10"/>
        <rFont val="仿宋_GB2312"/>
        <charset val="134"/>
      </rPr>
      <t>1</t>
    </r>
    <r>
      <rPr>
        <sz val="10"/>
        <rFont val="宋体"/>
        <charset val="134"/>
        <scheme val="minor"/>
      </rPr>
      <t>5172722608</t>
    </r>
  </si>
  <si>
    <t>徐平安</t>
  </si>
  <si>
    <r>
      <rPr>
        <sz val="10"/>
        <rFont val="仿宋_GB2312"/>
        <charset val="134"/>
      </rPr>
      <t>1</t>
    </r>
    <r>
      <rPr>
        <sz val="10"/>
        <rFont val="宋体"/>
        <charset val="134"/>
        <scheme val="minor"/>
      </rPr>
      <t>5872874669</t>
    </r>
  </si>
  <si>
    <t>杨昭俭</t>
  </si>
  <si>
    <t>17371522761</t>
  </si>
  <si>
    <t>李茂柏</t>
  </si>
  <si>
    <r>
      <rPr>
        <sz val="10"/>
        <rFont val="仿宋_GB2312"/>
        <charset val="134"/>
      </rPr>
      <t>1</t>
    </r>
    <r>
      <rPr>
        <sz val="10"/>
        <rFont val="宋体"/>
        <charset val="134"/>
        <scheme val="minor"/>
      </rPr>
      <t>8371543395</t>
    </r>
  </si>
  <si>
    <t>程运生</t>
  </si>
  <si>
    <r>
      <rPr>
        <sz val="10"/>
        <rFont val="仿宋_GB2312"/>
        <charset val="134"/>
      </rPr>
      <t>1</t>
    </r>
    <r>
      <rPr>
        <sz val="10"/>
        <rFont val="宋体"/>
        <charset val="134"/>
        <scheme val="minor"/>
      </rPr>
      <t>8471362362</t>
    </r>
  </si>
  <si>
    <t>程景兴</t>
  </si>
  <si>
    <r>
      <rPr>
        <sz val="10"/>
        <rFont val="仿宋_GB2312"/>
        <charset val="134"/>
      </rPr>
      <t>1</t>
    </r>
    <r>
      <rPr>
        <sz val="10"/>
        <rFont val="宋体"/>
        <charset val="134"/>
        <scheme val="minor"/>
      </rPr>
      <t>7343455616</t>
    </r>
  </si>
  <si>
    <t>鲁华山</t>
  </si>
  <si>
    <r>
      <rPr>
        <sz val="10"/>
        <rFont val="仿宋_GB2312"/>
        <charset val="134"/>
      </rPr>
      <t>1</t>
    </r>
    <r>
      <rPr>
        <sz val="10"/>
        <rFont val="宋体"/>
        <charset val="134"/>
        <scheme val="minor"/>
      </rPr>
      <t>3997547123</t>
    </r>
  </si>
  <si>
    <t>鲁均铁</t>
  </si>
  <si>
    <r>
      <rPr>
        <sz val="10"/>
        <rFont val="仿宋_GB2312"/>
        <charset val="134"/>
      </rPr>
      <t>1</t>
    </r>
    <r>
      <rPr>
        <sz val="10"/>
        <rFont val="宋体"/>
        <charset val="134"/>
        <scheme val="minor"/>
      </rPr>
      <t>3797257135</t>
    </r>
  </si>
  <si>
    <t>余有英</t>
  </si>
  <si>
    <t>向敬珍</t>
  </si>
  <si>
    <t>鲁伸昌</t>
  </si>
  <si>
    <t>余忠产</t>
  </si>
  <si>
    <t>任兰英</t>
  </si>
  <si>
    <t>185</t>
  </si>
  <si>
    <t>鲁建军</t>
  </si>
  <si>
    <t>李映德</t>
  </si>
  <si>
    <t>187</t>
  </si>
  <si>
    <t>李海林</t>
  </si>
  <si>
    <t>胡增志</t>
  </si>
  <si>
    <t>脐橙果树</t>
  </si>
  <si>
    <t>程贤兵</t>
  </si>
  <si>
    <t>养鸡</t>
  </si>
  <si>
    <t>程大发</t>
  </si>
  <si>
    <r>
      <rPr>
        <sz val="10"/>
        <rFont val="仿宋_GB2312"/>
        <charset val="134"/>
      </rPr>
      <t>1</t>
    </r>
    <r>
      <rPr>
        <sz val="10"/>
        <rFont val="宋体"/>
        <charset val="134"/>
        <scheme val="minor"/>
      </rPr>
      <t>5926928217</t>
    </r>
  </si>
  <si>
    <t>肖树英</t>
  </si>
  <si>
    <r>
      <rPr>
        <sz val="10"/>
        <rFont val="仿宋_GB2312"/>
        <charset val="134"/>
      </rPr>
      <t>1</t>
    </r>
    <r>
      <rPr>
        <sz val="10"/>
        <rFont val="宋体"/>
        <charset val="134"/>
        <scheme val="minor"/>
      </rPr>
      <t>5872825140</t>
    </r>
  </si>
  <si>
    <t>姜文斌</t>
  </si>
  <si>
    <r>
      <rPr>
        <sz val="10"/>
        <rFont val="仿宋_GB2312"/>
        <charset val="134"/>
      </rPr>
      <t>1</t>
    </r>
    <r>
      <rPr>
        <sz val="10"/>
        <rFont val="宋体"/>
        <charset val="134"/>
        <scheme val="minor"/>
      </rPr>
      <t>3677153573</t>
    </r>
  </si>
  <si>
    <t>193</t>
  </si>
  <si>
    <t>程贤云</t>
  </si>
  <si>
    <t>江天英</t>
  </si>
  <si>
    <r>
      <rPr>
        <sz val="10"/>
        <rFont val="仿宋_GB2312"/>
        <charset val="134"/>
      </rPr>
      <t>1</t>
    </r>
    <r>
      <rPr>
        <sz val="10"/>
        <rFont val="宋体"/>
        <charset val="134"/>
        <scheme val="minor"/>
      </rPr>
      <t>8995811030</t>
    </r>
  </si>
  <si>
    <t>195</t>
  </si>
  <si>
    <t>程贤功</t>
  </si>
  <si>
    <t>196</t>
  </si>
  <si>
    <t>程景艳</t>
  </si>
  <si>
    <t>197</t>
  </si>
  <si>
    <t>李德明</t>
  </si>
  <si>
    <t>李玉意</t>
  </si>
  <si>
    <t>李德和</t>
  </si>
  <si>
    <t>200</t>
  </si>
  <si>
    <t>徐仕强</t>
  </si>
  <si>
    <t>李永龙</t>
  </si>
  <si>
    <t>李德兵</t>
  </si>
  <si>
    <t>余炉发</t>
  </si>
  <si>
    <t>204</t>
  </si>
  <si>
    <t>鲁均勇</t>
  </si>
  <si>
    <t>姜太山</t>
  </si>
  <si>
    <r>
      <rPr>
        <sz val="10"/>
        <rFont val="仿宋_GB2312"/>
        <charset val="134"/>
      </rPr>
      <t>1</t>
    </r>
    <r>
      <rPr>
        <sz val="10"/>
        <rFont val="宋体"/>
        <charset val="134"/>
        <scheme val="minor"/>
      </rPr>
      <t>5586806066</t>
    </r>
  </si>
  <si>
    <t>养蛇</t>
  </si>
  <si>
    <t>条</t>
  </si>
  <si>
    <t>李桔英</t>
  </si>
  <si>
    <t>程安英</t>
  </si>
  <si>
    <t>鲁荣昌</t>
  </si>
  <si>
    <t>李荣德</t>
  </si>
  <si>
    <t>李茂玉</t>
  </si>
  <si>
    <t>蔡六香</t>
  </si>
  <si>
    <t>王家月村七组</t>
  </si>
  <si>
    <t>陈才华</t>
  </si>
  <si>
    <t>王家月村三组</t>
  </si>
  <si>
    <t>陈才伦</t>
  </si>
  <si>
    <t>程武</t>
  </si>
  <si>
    <t>王家月村四组</t>
  </si>
  <si>
    <t>包菜订单15亩</t>
  </si>
  <si>
    <t>程启兰</t>
  </si>
  <si>
    <t>王家月村一组</t>
  </si>
  <si>
    <t>程青山</t>
  </si>
  <si>
    <t>白菜订单10亩</t>
  </si>
  <si>
    <t>杜金德</t>
  </si>
  <si>
    <t>付秀清</t>
  </si>
  <si>
    <t>王家月村二组</t>
  </si>
  <si>
    <t>郭明儒</t>
  </si>
  <si>
    <t>郭儒木</t>
  </si>
  <si>
    <t>兰权贵</t>
  </si>
  <si>
    <t>李桂发</t>
  </si>
  <si>
    <t>李记明</t>
  </si>
  <si>
    <t>刘邦全</t>
  </si>
  <si>
    <t>王家月村八组</t>
  </si>
  <si>
    <t>种植苗木</t>
  </si>
  <si>
    <t>刘帮均</t>
  </si>
  <si>
    <t>刘帮珍</t>
  </si>
  <si>
    <t>刘汉虹</t>
  </si>
  <si>
    <t>刘汉武</t>
  </si>
  <si>
    <t>刘和平</t>
  </si>
  <si>
    <t>张厚斌</t>
  </si>
  <si>
    <t>王家月村六组</t>
  </si>
  <si>
    <t>李春山</t>
  </si>
  <si>
    <t>秦立进</t>
  </si>
  <si>
    <t>秦立能</t>
  </si>
  <si>
    <t>秦之春</t>
  </si>
  <si>
    <t>秦志强</t>
  </si>
  <si>
    <t>秦自贵</t>
  </si>
  <si>
    <t>种植湘莲</t>
  </si>
  <si>
    <t>慎参英</t>
  </si>
  <si>
    <t>慎群英</t>
  </si>
  <si>
    <t>王秋珍</t>
  </si>
  <si>
    <t>王桂花</t>
  </si>
  <si>
    <t>舒小云</t>
  </si>
  <si>
    <t>舒雄</t>
  </si>
  <si>
    <t>万元蒙</t>
  </si>
  <si>
    <t>万资俊</t>
  </si>
  <si>
    <t>王小生</t>
  </si>
  <si>
    <t>王光明</t>
  </si>
  <si>
    <t>熊群英</t>
  </si>
  <si>
    <t>熊运进</t>
  </si>
  <si>
    <t>徐都全</t>
  </si>
  <si>
    <t>徐和清</t>
  </si>
  <si>
    <t>徐天文</t>
  </si>
  <si>
    <t>徐志成</t>
  </si>
  <si>
    <t>张兵泽</t>
  </si>
  <si>
    <t>张道兵</t>
  </si>
  <si>
    <t>何贵兰</t>
  </si>
  <si>
    <t>张后新</t>
  </si>
  <si>
    <t>辛绍夫</t>
  </si>
  <si>
    <t>张留虎</t>
  </si>
  <si>
    <t>张满春</t>
  </si>
  <si>
    <t>张文强</t>
  </si>
  <si>
    <t>张开应</t>
  </si>
  <si>
    <t>水产养殖</t>
  </si>
  <si>
    <t>张政策</t>
  </si>
  <si>
    <t>周玉蓉</t>
  </si>
  <si>
    <t>朱大安</t>
  </si>
  <si>
    <t>慎家丽</t>
  </si>
  <si>
    <t>刘建川</t>
  </si>
  <si>
    <t>张北球</t>
  </si>
  <si>
    <t>刘正怡</t>
  </si>
  <si>
    <t>辛绍有</t>
  </si>
  <si>
    <t>沙湖岭村一组</t>
  </si>
  <si>
    <t>胡焕斌</t>
  </si>
  <si>
    <t>胡焕华</t>
  </si>
  <si>
    <t>胡楚和</t>
  </si>
  <si>
    <t>胡新洲</t>
  </si>
  <si>
    <t>胡梅英</t>
  </si>
  <si>
    <t>胡亮楚</t>
  </si>
  <si>
    <t>胡兵水</t>
  </si>
  <si>
    <t>刘松南</t>
  </si>
  <si>
    <t>徐四英</t>
  </si>
  <si>
    <t>岑义</t>
  </si>
  <si>
    <t>沙湖岭村二组</t>
  </si>
  <si>
    <t>岑茂林</t>
  </si>
  <si>
    <t>四大家鱼养殖</t>
  </si>
  <si>
    <t>岑纯青</t>
  </si>
  <si>
    <t>二组</t>
  </si>
  <si>
    <t>刘小平</t>
  </si>
  <si>
    <t>岑同湖</t>
  </si>
  <si>
    <t>岑平安</t>
  </si>
  <si>
    <t>岑建昆</t>
  </si>
  <si>
    <t>方贤瑞</t>
  </si>
  <si>
    <t>沙湖岭村三组</t>
  </si>
  <si>
    <t>熊仁锋</t>
  </si>
  <si>
    <t>方贤伟</t>
  </si>
  <si>
    <t>熊仁清</t>
  </si>
  <si>
    <t>刘启平</t>
  </si>
  <si>
    <t>熊木生</t>
  </si>
  <si>
    <t>童德和</t>
  </si>
  <si>
    <t>方才贵</t>
  </si>
  <si>
    <t>三组</t>
  </si>
  <si>
    <t>刘二秀</t>
  </si>
  <si>
    <t>种植桔子</t>
  </si>
  <si>
    <t>方建华</t>
  </si>
  <si>
    <t>刘海抄</t>
  </si>
  <si>
    <t>四组</t>
  </si>
  <si>
    <t>曾宪来</t>
  </si>
  <si>
    <t>沙湖岭村四组</t>
  </si>
  <si>
    <t>养鱼</t>
  </si>
  <si>
    <t>曹小春</t>
  </si>
  <si>
    <t>熊水斌</t>
  </si>
  <si>
    <t>向贵英</t>
  </si>
  <si>
    <t>万凤明</t>
  </si>
  <si>
    <t>谢良福</t>
  </si>
  <si>
    <t>田月英</t>
  </si>
  <si>
    <t>曾冬松</t>
  </si>
  <si>
    <t>曹铁辉</t>
  </si>
  <si>
    <t>谢模南</t>
  </si>
  <si>
    <t>沙湖岭村五组</t>
  </si>
  <si>
    <t>张性根</t>
  </si>
  <si>
    <t>张性德</t>
  </si>
  <si>
    <t>刘新梅</t>
  </si>
  <si>
    <t>张性保</t>
  </si>
  <si>
    <t>谢先利</t>
  </si>
  <si>
    <t>张桃英</t>
  </si>
  <si>
    <t>梅恒国</t>
  </si>
  <si>
    <t>李永清</t>
  </si>
  <si>
    <t>顾三毛</t>
  </si>
  <si>
    <t>张性发</t>
  </si>
  <si>
    <t>张建军</t>
  </si>
  <si>
    <t>沙湖岭村六组</t>
  </si>
  <si>
    <t>张教文</t>
  </si>
  <si>
    <t>王新华</t>
  </si>
  <si>
    <t>张传新</t>
  </si>
  <si>
    <t>王六零</t>
  </si>
  <si>
    <t>邱桂英</t>
  </si>
  <si>
    <t>张永平</t>
  </si>
  <si>
    <t>刘玉意</t>
  </si>
  <si>
    <t>李永辉</t>
  </si>
  <si>
    <t>雷金标</t>
  </si>
  <si>
    <t>沙湖岭村七组</t>
  </si>
  <si>
    <t>张德武</t>
  </si>
  <si>
    <t>吕国荣</t>
  </si>
  <si>
    <t>谢守恕</t>
  </si>
  <si>
    <t>余码头村一组</t>
  </si>
  <si>
    <t>谢武生</t>
  </si>
  <si>
    <t>养殖稻虾</t>
  </si>
  <si>
    <t>石永良</t>
  </si>
  <si>
    <t>李柏树</t>
  </si>
  <si>
    <t>谢模生</t>
  </si>
  <si>
    <t>李柏火</t>
  </si>
  <si>
    <t>谢芦松</t>
  </si>
  <si>
    <t>李团员</t>
  </si>
  <si>
    <t>周四华</t>
  </si>
  <si>
    <t>周志明</t>
  </si>
  <si>
    <t>周长江</t>
  </si>
  <si>
    <t>谢模力</t>
  </si>
  <si>
    <t>李柏成</t>
  </si>
  <si>
    <t>赵会兵</t>
  </si>
  <si>
    <t>余码头村二组</t>
  </si>
  <si>
    <t>赵西水</t>
  </si>
  <si>
    <t>王贵庭</t>
  </si>
  <si>
    <t>邓松柏</t>
  </si>
  <si>
    <t>邓炎海</t>
  </si>
  <si>
    <t>涂文兵</t>
  </si>
  <si>
    <t>刘金庭</t>
  </si>
  <si>
    <t>张干桂</t>
  </si>
  <si>
    <t>阳必全</t>
  </si>
  <si>
    <t>彭江传</t>
  </si>
  <si>
    <t>刘兰庭</t>
  </si>
  <si>
    <t>涂良雄</t>
  </si>
  <si>
    <t>刘勇</t>
  </si>
  <si>
    <t>张得五</t>
  </si>
  <si>
    <t>王东生</t>
  </si>
  <si>
    <t>彭水进</t>
  </si>
  <si>
    <t>廖生才</t>
  </si>
  <si>
    <t>陈先刚</t>
  </si>
  <si>
    <t>王仁文</t>
  </si>
  <si>
    <t>李四红</t>
  </si>
  <si>
    <t>余码头村三组</t>
  </si>
  <si>
    <t>李记武</t>
  </si>
  <si>
    <t>肖加姑</t>
  </si>
  <si>
    <t>李新祥</t>
  </si>
  <si>
    <t>曾平才</t>
  </si>
  <si>
    <t>李纲要</t>
  </si>
  <si>
    <t>程辉武</t>
  </si>
  <si>
    <t>赵华华</t>
  </si>
  <si>
    <t>余码头村四组</t>
  </si>
  <si>
    <t>陈腊喜</t>
  </si>
  <si>
    <t>高义方</t>
  </si>
  <si>
    <t>刘天才</t>
  </si>
  <si>
    <t>郭焕想</t>
  </si>
  <si>
    <t>王功平</t>
  </si>
  <si>
    <t>雷小双</t>
  </si>
  <si>
    <t>陈先才</t>
  </si>
  <si>
    <t>陈忠传</t>
  </si>
  <si>
    <t>陈乐新</t>
  </si>
  <si>
    <t>张国军</t>
  </si>
  <si>
    <t>肖新民</t>
  </si>
  <si>
    <t>雷涛</t>
  </si>
  <si>
    <t>汤再秀</t>
  </si>
  <si>
    <t>湛银洲</t>
  </si>
  <si>
    <t>余码头村五组</t>
  </si>
  <si>
    <t>鲁普文</t>
  </si>
  <si>
    <t>周召昌</t>
  </si>
  <si>
    <t>马万义</t>
  </si>
  <si>
    <t>徐建铁</t>
  </si>
  <si>
    <t>代传好</t>
  </si>
  <si>
    <t>朱启龙</t>
  </si>
  <si>
    <t>余码头村六组</t>
  </si>
  <si>
    <t>方才金</t>
  </si>
  <si>
    <t>朱运成</t>
  </si>
  <si>
    <t>朱恒怀</t>
  </si>
  <si>
    <t>孙克华</t>
  </si>
  <si>
    <t>徐桂元</t>
  </si>
  <si>
    <t>徐志贤</t>
  </si>
  <si>
    <t>耿良平</t>
  </si>
  <si>
    <t>徐志才</t>
  </si>
  <si>
    <t>孙克刚</t>
  </si>
  <si>
    <t>刘四秀</t>
  </si>
  <si>
    <t>段承全</t>
  </si>
  <si>
    <t>李柳英</t>
  </si>
  <si>
    <t>三畈村一组</t>
  </si>
  <si>
    <t>张红明</t>
  </si>
  <si>
    <t>张昌还</t>
  </si>
  <si>
    <t>曾钦志</t>
  </si>
  <si>
    <t>超过4000元</t>
  </si>
  <si>
    <t>张德金</t>
  </si>
  <si>
    <t>王略先</t>
  </si>
  <si>
    <t>张昌龙</t>
  </si>
  <si>
    <t>张宗马</t>
  </si>
  <si>
    <t>曾绍美</t>
  </si>
  <si>
    <t>曾绍加</t>
  </si>
  <si>
    <t>郑前进</t>
  </si>
  <si>
    <t>张德分</t>
  </si>
  <si>
    <t>郑承相</t>
  </si>
  <si>
    <t>王必先</t>
  </si>
  <si>
    <t>张宗先</t>
  </si>
  <si>
    <t>张德坤</t>
  </si>
  <si>
    <t>曾绍珍</t>
  </si>
  <si>
    <t>曾钦朝</t>
  </si>
  <si>
    <t>江玉香</t>
  </si>
  <si>
    <t>三畈村二组</t>
  </si>
  <si>
    <t>刘高凤</t>
  </si>
  <si>
    <t>余占荣</t>
  </si>
  <si>
    <t>刘六顺</t>
  </si>
  <si>
    <t>刘高章</t>
  </si>
  <si>
    <t>赵永吉</t>
  </si>
  <si>
    <t>李树林</t>
  </si>
  <si>
    <t>三畈村三组</t>
  </si>
  <si>
    <t>曾绍春</t>
  </si>
  <si>
    <t>张开明</t>
  </si>
  <si>
    <t>张安明</t>
  </si>
  <si>
    <t>张道志</t>
  </si>
  <si>
    <t>养殖鸭子</t>
  </si>
  <si>
    <t>张四水</t>
  </si>
  <si>
    <t>张兵海</t>
  </si>
  <si>
    <t>江庭帮</t>
  </si>
  <si>
    <t>张灿明</t>
  </si>
  <si>
    <t>张小清</t>
  </si>
  <si>
    <t>张北海</t>
  </si>
  <si>
    <t>张开业</t>
  </si>
  <si>
    <t>张松炉</t>
  </si>
  <si>
    <t>张德卯</t>
  </si>
  <si>
    <t>詹新国</t>
  </si>
  <si>
    <t>张国和</t>
  </si>
  <si>
    <t>江开贵</t>
  </si>
  <si>
    <t>詹新贵</t>
  </si>
  <si>
    <t>江民基</t>
  </si>
  <si>
    <t>张友山</t>
  </si>
  <si>
    <t>张泽仁</t>
  </si>
  <si>
    <t>张德富</t>
  </si>
  <si>
    <t>张厚金</t>
  </si>
  <si>
    <t>三畈村四组</t>
  </si>
  <si>
    <t>张留炭</t>
  </si>
  <si>
    <t>张德炳</t>
  </si>
  <si>
    <t>张厚育</t>
  </si>
  <si>
    <t>张留松</t>
  </si>
  <si>
    <t>张运祖</t>
  </si>
  <si>
    <t>张厚颜</t>
  </si>
  <si>
    <t>张留才</t>
  </si>
  <si>
    <t>张厚甲</t>
  </si>
  <si>
    <t>张新龙</t>
  </si>
  <si>
    <t>骆仁敏</t>
  </si>
  <si>
    <t>三畈村五组</t>
  </si>
  <si>
    <t>骆清平</t>
  </si>
  <si>
    <t>骆名育</t>
  </si>
  <si>
    <t>骆名高</t>
  </si>
  <si>
    <t>刘华红</t>
  </si>
  <si>
    <t>刘国祥</t>
  </si>
  <si>
    <t>刘海林</t>
  </si>
  <si>
    <t>孙旺香</t>
  </si>
  <si>
    <t>刘明华</t>
  </si>
  <si>
    <t>种植菱角</t>
  </si>
  <si>
    <t>骆建设</t>
  </si>
  <si>
    <t>胡焕元</t>
  </si>
  <si>
    <t>三畈村六组</t>
  </si>
  <si>
    <t>胡新农</t>
  </si>
  <si>
    <t>胡忠楚</t>
  </si>
  <si>
    <t>王德根</t>
  </si>
  <si>
    <t>谭国庆</t>
  </si>
  <si>
    <t>胡增亮</t>
  </si>
  <si>
    <t>胡赶造</t>
  </si>
  <si>
    <t>胡班造</t>
  </si>
  <si>
    <t>杨奇财</t>
  </si>
  <si>
    <t>何丙午</t>
  </si>
  <si>
    <t>刘团山</t>
  </si>
  <si>
    <t>合计</t>
  </si>
  <si>
    <t>476户</t>
  </si>
  <si>
    <t>嘉鱼县2020年度贫困户自主发展产业项目奖补明细表</t>
  </si>
  <si>
    <t xml:space="preserve">填报单位：        填报人：                     电话：                           填报日期:     </t>
  </si>
  <si>
    <t>合计金额（元）</t>
  </si>
  <si>
    <t xml:space="preserve"> 填报单位：晒甲山村     填报人：谭美玉    电话： 18671153837   填报日期:  2020年 4 月 23 日</t>
  </si>
  <si>
    <t>白杨树苗</t>
  </si>
  <si>
    <t xml:space="preserve"> 填报单位： 新街镇港东村      填报人：张晓蓉    电话：15872005121   填报日期:  2020年 5 月 6 日</t>
  </si>
  <si>
    <t>附件3</t>
  </si>
  <si>
    <r>
      <rPr>
        <b/>
        <sz val="18"/>
        <rFont val="宋体"/>
        <charset val="134"/>
        <scheme val="minor"/>
      </rPr>
      <t xml:space="preserve"> </t>
    </r>
    <r>
      <rPr>
        <b/>
        <u/>
        <sz val="18"/>
        <rFont val="宋体"/>
        <charset val="134"/>
        <scheme val="minor"/>
      </rPr>
      <t>蜀港村</t>
    </r>
    <r>
      <rPr>
        <b/>
        <sz val="18"/>
        <rFont val="宋体"/>
        <charset val="134"/>
        <scheme val="minor"/>
      </rPr>
      <t xml:space="preserve">2019年度贫困户自主发展产业项目奖补明细汇总表         </t>
    </r>
  </si>
  <si>
    <t>电 话</t>
  </si>
  <si>
    <t>项目类型名称内容</t>
  </si>
  <si>
    <t>规模数量</t>
  </si>
  <si>
    <t>计量单位</t>
  </si>
  <si>
    <t>项目合计奖补总额</t>
  </si>
  <si>
    <t>签字按手印</t>
  </si>
  <si>
    <t xml:space="preserve">已超过4000  </t>
  </si>
  <si>
    <t>34</t>
  </si>
  <si>
    <t>35</t>
  </si>
  <si>
    <t>36</t>
  </si>
  <si>
    <t>42</t>
  </si>
  <si>
    <t>44</t>
  </si>
  <si>
    <t>45</t>
  </si>
  <si>
    <t>46</t>
  </si>
  <si>
    <t>49</t>
  </si>
  <si>
    <t>53</t>
  </si>
  <si>
    <t xml:space="preserve">    填报单位：王家月村   填报人： 刘玉枝  电话：17871132035           填报日期:  2020年 5 月 7 日</t>
  </si>
  <si>
    <t xml:space="preserve">    填报单位：余码头村         填报人：         电话：          填报日期:  2020年 4 月27  日</t>
  </si>
  <si>
    <t>户主阳文兵</t>
  </si>
  <si>
    <t>户主雷尧清</t>
  </si>
  <si>
    <t>户主肖作刚</t>
  </si>
  <si>
    <t>户主朱运武</t>
  </si>
  <si>
    <t>户主林丛江</t>
  </si>
  <si>
    <t>户主邓顺华</t>
  </si>
  <si>
    <t xml:space="preserve"> 填报单位：沙湖岭村委会   填报人：张连珍   电话：  13986637926       填报日期:  2020年5月6日</t>
  </si>
  <si>
    <t>一组</t>
  </si>
  <si>
    <t>五组</t>
  </si>
  <si>
    <t>六组组</t>
  </si>
  <si>
    <t>六组</t>
  </si>
  <si>
    <t>七组</t>
  </si>
  <si>
    <t>填报单位：新街镇三畈村        填报人：     电话：                填报日期:  2020年 4 月 22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</si>
</sst>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name val="Arial Unicode MS"/>
      <charset val="134"/>
    </font>
    <font>
      <sz val="10"/>
      <name val="Times New Roman"/>
      <charset val="134"/>
    </font>
    <font>
      <sz val="10"/>
      <name val="GungsuhChe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u/>
      <sz val="18"/>
      <name val="宋体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28" applyNumberFormat="0" applyAlignment="0" applyProtection="0">
      <alignment vertical="center"/>
    </xf>
    <xf numFmtId="0" fontId="26" fillId="11" borderId="24" applyNumberFormat="0" applyAlignment="0" applyProtection="0">
      <alignment vertical="center"/>
    </xf>
    <xf numFmtId="0" fontId="27" fillId="12" borderId="2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1" xfId="49" applyFont="1" applyFill="1" applyBorder="1" applyAlignment="1">
      <alignment horizontal="center" vertical="center" wrapText="1"/>
    </xf>
    <xf numFmtId="0" fontId="9" fillId="0" borderId="6" xfId="49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9" fillId="0" borderId="12" xfId="49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9" fillId="0" borderId="13" xfId="49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9" fillId="0" borderId="14" xfId="49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0" fontId="9" fillId="0" borderId="16" xfId="49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>
      <alignment horizontal="center" vertical="center" wrapText="1"/>
    </xf>
    <xf numFmtId="0" fontId="7" fillId="0" borderId="18" xfId="0" applyNumberFormat="1" applyFont="1" applyFill="1" applyBorder="1" applyAlignment="1" applyProtection="1">
      <alignment horizontal="center" vertical="center" wrapText="1"/>
    </xf>
    <xf numFmtId="0" fontId="9" fillId="0" borderId="19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9" fillId="0" borderId="20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9" fillId="0" borderId="7" xfId="49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9" fillId="0" borderId="5" xfId="49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9" fillId="0" borderId="18" xfId="49" applyFont="1" applyFill="1" applyBorder="1" applyAlignment="1">
      <alignment horizontal="center" vertical="center" wrapText="1"/>
    </xf>
    <xf numFmtId="0" fontId="9" fillId="0" borderId="21" xfId="49" applyFont="1" applyFill="1" applyBorder="1" applyAlignment="1">
      <alignment horizontal="center" vertical="center" wrapText="1"/>
    </xf>
    <xf numFmtId="0" fontId="9" fillId="0" borderId="9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0" fontId="6" fillId="0" borderId="6" xfId="49" applyFont="1" applyFill="1" applyBorder="1" applyAlignment="1">
      <alignment horizontal="center" vertical="center" wrapText="1"/>
    </xf>
    <xf numFmtId="0" fontId="9" fillId="0" borderId="22" xfId="49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 applyProtection="1">
      <alignment horizontal="center" vertical="center"/>
    </xf>
    <xf numFmtId="49" fontId="7" fillId="0" borderId="13" xfId="0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7" fillId="0" borderId="5" xfId="0" applyNumberFormat="1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4" fillId="0" borderId="6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763"/>
  <sheetViews>
    <sheetView workbookViewId="0">
      <selection activeCell="N10" sqref="N10"/>
    </sheetView>
  </sheetViews>
  <sheetFormatPr defaultColWidth="9" defaultRowHeight="13.5"/>
  <cols>
    <col min="1" max="1" width="5.375" style="2" customWidth="1"/>
    <col min="2" max="2" width="7.625" style="2" customWidth="1"/>
    <col min="3" max="3" width="5.25" style="2" customWidth="1"/>
    <col min="4" max="4" width="11.875" style="2" customWidth="1"/>
    <col min="5" max="5" width="12.375" style="2" customWidth="1"/>
    <col min="6" max="6" width="12.5" style="2" customWidth="1"/>
    <col min="7" max="7" width="7.125" style="2" customWidth="1"/>
    <col min="8" max="8" width="8.125" style="2" customWidth="1"/>
    <col min="9" max="10" width="9" style="2"/>
    <col min="11" max="11" width="10.625" style="2" customWidth="1"/>
    <col min="12" max="12" width="8.875" style="2" customWidth="1"/>
    <col min="13" max="16384" width="9" style="2"/>
  </cols>
  <sheetData>
    <row r="1" ht="22.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4.2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/>
      <c r="I3" s="7"/>
      <c r="J3" s="34"/>
      <c r="K3" s="12" t="s">
        <v>9</v>
      </c>
      <c r="L3" s="5" t="s">
        <v>10</v>
      </c>
    </row>
    <row r="4" ht="27" spans="1:12">
      <c r="A4" s="8"/>
      <c r="B4" s="8"/>
      <c r="C4" s="8"/>
      <c r="D4" s="8"/>
      <c r="E4" s="8"/>
      <c r="F4" s="8"/>
      <c r="G4" s="9" t="s">
        <v>11</v>
      </c>
      <c r="H4" s="10" t="s">
        <v>12</v>
      </c>
      <c r="I4" s="9" t="s">
        <v>13</v>
      </c>
      <c r="J4" s="9" t="s">
        <v>14</v>
      </c>
      <c r="K4" s="17"/>
      <c r="L4" s="8"/>
    </row>
    <row r="5" ht="18.95" customHeight="1" spans="1:12">
      <c r="A5" s="16">
        <v>1</v>
      </c>
      <c r="B5" s="16" t="s">
        <v>15</v>
      </c>
      <c r="C5" s="16">
        <v>3</v>
      </c>
      <c r="D5" s="32" t="s">
        <v>16</v>
      </c>
      <c r="E5" s="16">
        <v>13367156818</v>
      </c>
      <c r="F5" s="16" t="s">
        <v>17</v>
      </c>
      <c r="G5" s="16">
        <v>15</v>
      </c>
      <c r="H5" s="16" t="s">
        <v>18</v>
      </c>
      <c r="I5" s="16">
        <v>1500</v>
      </c>
      <c r="J5" s="16">
        <v>4000</v>
      </c>
      <c r="K5" s="50"/>
      <c r="L5" s="11"/>
    </row>
    <row r="6" ht="18.95" customHeight="1" spans="1:12">
      <c r="A6" s="16"/>
      <c r="B6" s="16"/>
      <c r="C6" s="16"/>
      <c r="D6" s="32"/>
      <c r="E6" s="16"/>
      <c r="F6" s="16" t="s">
        <v>19</v>
      </c>
      <c r="G6" s="16">
        <v>15</v>
      </c>
      <c r="H6" s="16" t="s">
        <v>18</v>
      </c>
      <c r="I6" s="16">
        <v>1500</v>
      </c>
      <c r="J6" s="16"/>
      <c r="K6" s="67"/>
      <c r="L6" s="11"/>
    </row>
    <row r="7" ht="18.95" customHeight="1" spans="1:12">
      <c r="A7" s="16"/>
      <c r="B7" s="16"/>
      <c r="C7" s="16"/>
      <c r="D7" s="32"/>
      <c r="E7" s="16"/>
      <c r="F7" s="16" t="s">
        <v>20</v>
      </c>
      <c r="G7" s="16">
        <v>50</v>
      </c>
      <c r="H7" s="16" t="s">
        <v>18</v>
      </c>
      <c r="I7" s="16">
        <v>1000</v>
      </c>
      <c r="J7" s="16"/>
      <c r="K7" s="54"/>
      <c r="L7" s="11"/>
    </row>
    <row r="8" ht="18.95" customHeight="1" spans="1:12">
      <c r="A8" s="16">
        <v>2</v>
      </c>
      <c r="B8" s="16" t="s">
        <v>21</v>
      </c>
      <c r="C8" s="16">
        <v>3</v>
      </c>
      <c r="D8" s="16" t="s">
        <v>16</v>
      </c>
      <c r="E8" s="16">
        <v>15827900537</v>
      </c>
      <c r="F8" s="16" t="s">
        <v>22</v>
      </c>
      <c r="G8" s="16">
        <v>4</v>
      </c>
      <c r="H8" s="16" t="s">
        <v>18</v>
      </c>
      <c r="I8" s="16">
        <v>600</v>
      </c>
      <c r="J8" s="16">
        <v>600</v>
      </c>
      <c r="K8" s="32"/>
      <c r="L8" s="11"/>
    </row>
    <row r="9" ht="18.95" customHeight="1" spans="1:12">
      <c r="A9" s="16">
        <v>3</v>
      </c>
      <c r="B9" s="16" t="s">
        <v>23</v>
      </c>
      <c r="C9" s="16">
        <v>6</v>
      </c>
      <c r="D9" s="16" t="s">
        <v>16</v>
      </c>
      <c r="E9" s="16">
        <v>15961680729</v>
      </c>
      <c r="F9" s="16" t="s">
        <v>24</v>
      </c>
      <c r="G9" s="16">
        <v>1</v>
      </c>
      <c r="H9" s="16" t="s">
        <v>18</v>
      </c>
      <c r="I9" s="16">
        <v>150</v>
      </c>
      <c r="J9" s="16">
        <v>150</v>
      </c>
      <c r="K9" s="32"/>
      <c r="L9" s="11"/>
    </row>
    <row r="10" ht="18.95" customHeight="1" spans="1:12">
      <c r="A10" s="16">
        <v>4</v>
      </c>
      <c r="B10" s="16" t="s">
        <v>25</v>
      </c>
      <c r="C10" s="16">
        <v>2</v>
      </c>
      <c r="D10" s="16" t="s">
        <v>16</v>
      </c>
      <c r="E10" s="16">
        <v>18171880488</v>
      </c>
      <c r="F10" s="16" t="s">
        <v>24</v>
      </c>
      <c r="G10" s="16">
        <v>1</v>
      </c>
      <c r="H10" s="16" t="s">
        <v>18</v>
      </c>
      <c r="I10" s="16">
        <v>150</v>
      </c>
      <c r="J10" s="16">
        <v>150</v>
      </c>
      <c r="K10" s="32"/>
      <c r="L10" s="11"/>
    </row>
    <row r="11" ht="18.95" customHeight="1" spans="1:12">
      <c r="A11" s="16">
        <v>5</v>
      </c>
      <c r="B11" s="16" t="s">
        <v>26</v>
      </c>
      <c r="C11" s="16">
        <v>3</v>
      </c>
      <c r="D11" s="16" t="s">
        <v>27</v>
      </c>
      <c r="E11" s="16">
        <v>18171870844</v>
      </c>
      <c r="F11" s="16" t="s">
        <v>28</v>
      </c>
      <c r="G11" s="16">
        <v>2</v>
      </c>
      <c r="H11" s="16" t="s">
        <v>18</v>
      </c>
      <c r="I11" s="16">
        <v>300</v>
      </c>
      <c r="J11" s="16">
        <v>300</v>
      </c>
      <c r="K11" s="32"/>
      <c r="L11" s="11"/>
    </row>
    <row r="12" ht="18.95" customHeight="1" spans="1:12">
      <c r="A12" s="16">
        <v>6</v>
      </c>
      <c r="B12" s="16" t="s">
        <v>29</v>
      </c>
      <c r="C12" s="16">
        <v>3</v>
      </c>
      <c r="D12" s="16" t="s">
        <v>27</v>
      </c>
      <c r="E12" s="16">
        <v>18707241871</v>
      </c>
      <c r="F12" s="16" t="s">
        <v>30</v>
      </c>
      <c r="G12" s="16">
        <v>50</v>
      </c>
      <c r="H12" s="16" t="s">
        <v>31</v>
      </c>
      <c r="I12" s="16">
        <v>350</v>
      </c>
      <c r="J12" s="16">
        <v>350</v>
      </c>
      <c r="K12" s="32"/>
      <c r="L12" s="11"/>
    </row>
    <row r="13" ht="18.95" customHeight="1" spans="1:12">
      <c r="A13" s="16">
        <v>7</v>
      </c>
      <c r="B13" s="16" t="s">
        <v>32</v>
      </c>
      <c r="C13" s="16">
        <v>3</v>
      </c>
      <c r="D13" s="32" t="s">
        <v>33</v>
      </c>
      <c r="E13" s="16">
        <v>13135940130</v>
      </c>
      <c r="F13" s="16" t="s">
        <v>24</v>
      </c>
      <c r="G13" s="16">
        <v>5.6</v>
      </c>
      <c r="H13" s="16" t="s">
        <v>18</v>
      </c>
      <c r="I13" s="16">
        <v>840</v>
      </c>
      <c r="J13" s="16">
        <v>840</v>
      </c>
      <c r="K13" s="32"/>
      <c r="L13" s="11"/>
    </row>
    <row r="14" ht="18.95" customHeight="1" spans="1:12">
      <c r="A14" s="16">
        <v>8</v>
      </c>
      <c r="B14" s="16" t="s">
        <v>34</v>
      </c>
      <c r="C14" s="16">
        <v>3</v>
      </c>
      <c r="D14" s="16" t="s">
        <v>33</v>
      </c>
      <c r="E14" s="16">
        <v>13872195964</v>
      </c>
      <c r="F14" s="16" t="s">
        <v>17</v>
      </c>
      <c r="G14" s="16">
        <v>5.5</v>
      </c>
      <c r="H14" s="16" t="s">
        <v>18</v>
      </c>
      <c r="I14" s="16">
        <v>825</v>
      </c>
      <c r="J14" s="14">
        <v>1800</v>
      </c>
      <c r="K14" s="50"/>
      <c r="L14" s="11"/>
    </row>
    <row r="15" ht="18.95" customHeight="1" spans="1:12">
      <c r="A15" s="16"/>
      <c r="B15" s="16"/>
      <c r="C15" s="16"/>
      <c r="D15" s="16"/>
      <c r="E15" s="16"/>
      <c r="F15" s="16" t="s">
        <v>35</v>
      </c>
      <c r="G15" s="16">
        <v>3.5</v>
      </c>
      <c r="H15" s="16" t="s">
        <v>18</v>
      </c>
      <c r="I15" s="16">
        <v>525</v>
      </c>
      <c r="J15" s="14"/>
      <c r="K15" s="67"/>
      <c r="L15" s="11"/>
    </row>
    <row r="16" ht="18.95" customHeight="1" spans="1:12">
      <c r="A16" s="16"/>
      <c r="B16" s="16"/>
      <c r="C16" s="16"/>
      <c r="D16" s="16"/>
      <c r="E16" s="16"/>
      <c r="F16" s="16" t="s">
        <v>22</v>
      </c>
      <c r="G16" s="16">
        <v>3</v>
      </c>
      <c r="H16" s="16" t="s">
        <v>18</v>
      </c>
      <c r="I16" s="16">
        <v>450</v>
      </c>
      <c r="J16" s="14"/>
      <c r="K16" s="54"/>
      <c r="L16" s="11"/>
    </row>
    <row r="17" ht="18.95" customHeight="1" spans="1:12">
      <c r="A17" s="16">
        <v>9</v>
      </c>
      <c r="B17" s="16" t="s">
        <v>36</v>
      </c>
      <c r="C17" s="16">
        <v>4</v>
      </c>
      <c r="D17" s="16" t="s">
        <v>37</v>
      </c>
      <c r="E17" s="16">
        <v>17320586475</v>
      </c>
      <c r="F17" s="16" t="s">
        <v>38</v>
      </c>
      <c r="G17" s="16">
        <v>10</v>
      </c>
      <c r="H17" s="16" t="s">
        <v>18</v>
      </c>
      <c r="I17" s="16">
        <v>3000</v>
      </c>
      <c r="J17" s="14">
        <v>3350</v>
      </c>
      <c r="K17" s="50"/>
      <c r="L17" s="11"/>
    </row>
    <row r="18" ht="18.95" customHeight="1" spans="1:12">
      <c r="A18" s="16"/>
      <c r="B18" s="16"/>
      <c r="C18" s="16"/>
      <c r="D18" s="16"/>
      <c r="E18" s="16"/>
      <c r="F18" s="16" t="s">
        <v>30</v>
      </c>
      <c r="G18" s="16">
        <v>200</v>
      </c>
      <c r="H18" s="16" t="s">
        <v>31</v>
      </c>
      <c r="I18" s="16">
        <v>350</v>
      </c>
      <c r="J18" s="14"/>
      <c r="K18" s="54"/>
      <c r="L18" s="11"/>
    </row>
    <row r="19" ht="18.95" customHeight="1" spans="1:12">
      <c r="A19" s="16">
        <v>10</v>
      </c>
      <c r="B19" s="16" t="s">
        <v>39</v>
      </c>
      <c r="C19" s="16">
        <v>5</v>
      </c>
      <c r="D19" s="16" t="s">
        <v>37</v>
      </c>
      <c r="E19" s="16">
        <v>18154480646</v>
      </c>
      <c r="F19" s="16" t="s">
        <v>40</v>
      </c>
      <c r="G19" s="16">
        <v>14</v>
      </c>
      <c r="H19" s="16" t="s">
        <v>18</v>
      </c>
      <c r="I19" s="16">
        <v>1500</v>
      </c>
      <c r="J19" s="16">
        <v>1800</v>
      </c>
      <c r="K19" s="50"/>
      <c r="L19" s="11"/>
    </row>
    <row r="20" ht="18.95" customHeight="1" spans="1:12">
      <c r="A20" s="16"/>
      <c r="B20" s="16"/>
      <c r="C20" s="16"/>
      <c r="D20" s="16"/>
      <c r="E20" s="16"/>
      <c r="F20" s="16" t="s">
        <v>24</v>
      </c>
      <c r="G20" s="16">
        <v>2</v>
      </c>
      <c r="H20" s="16" t="s">
        <v>18</v>
      </c>
      <c r="I20" s="16">
        <v>300</v>
      </c>
      <c r="J20" s="16"/>
      <c r="K20" s="54"/>
      <c r="L20" s="11"/>
    </row>
    <row r="21" ht="12.75" customHeight="1" spans="1:12">
      <c r="A21" s="16">
        <v>11</v>
      </c>
      <c r="B21" s="16" t="s">
        <v>41</v>
      </c>
      <c r="C21" s="16">
        <v>1</v>
      </c>
      <c r="D21" s="16" t="s">
        <v>37</v>
      </c>
      <c r="E21" s="16">
        <v>15272664108</v>
      </c>
      <c r="F21" s="16" t="s">
        <v>19</v>
      </c>
      <c r="G21" s="16">
        <v>3</v>
      </c>
      <c r="H21" s="16" t="s">
        <v>18</v>
      </c>
      <c r="I21" s="16">
        <v>450</v>
      </c>
      <c r="J21" s="16">
        <v>2250</v>
      </c>
      <c r="K21" s="50"/>
      <c r="L21" s="14"/>
    </row>
    <row r="22" ht="15.75" customHeight="1" spans="1:12">
      <c r="A22" s="16"/>
      <c r="B22" s="16"/>
      <c r="C22" s="16"/>
      <c r="D22" s="16"/>
      <c r="E22" s="16"/>
      <c r="F22" s="16" t="s">
        <v>42</v>
      </c>
      <c r="G22" s="16">
        <v>2</v>
      </c>
      <c r="H22" s="16" t="s">
        <v>18</v>
      </c>
      <c r="I22" s="16">
        <v>300</v>
      </c>
      <c r="J22" s="16"/>
      <c r="K22" s="67"/>
      <c r="L22" s="14"/>
    </row>
    <row r="23" ht="15" customHeight="1" spans="1:12">
      <c r="A23" s="16"/>
      <c r="B23" s="16"/>
      <c r="C23" s="16"/>
      <c r="D23" s="16"/>
      <c r="E23" s="16"/>
      <c r="F23" s="16" t="s">
        <v>24</v>
      </c>
      <c r="G23" s="16">
        <v>23</v>
      </c>
      <c r="H23" s="16" t="s">
        <v>18</v>
      </c>
      <c r="I23" s="16">
        <v>1500</v>
      </c>
      <c r="J23" s="16"/>
      <c r="K23" s="54"/>
      <c r="L23" s="14"/>
    </row>
    <row r="24" ht="18.95" customHeight="1" spans="1:12">
      <c r="A24" s="16">
        <v>12</v>
      </c>
      <c r="B24" s="16" t="s">
        <v>43</v>
      </c>
      <c r="C24" s="16">
        <v>3</v>
      </c>
      <c r="D24" s="16" t="s">
        <v>37</v>
      </c>
      <c r="E24" s="16">
        <v>15872060610</v>
      </c>
      <c r="F24" s="16" t="s">
        <v>24</v>
      </c>
      <c r="G24" s="16">
        <v>10</v>
      </c>
      <c r="H24" s="16" t="s">
        <v>18</v>
      </c>
      <c r="I24" s="16">
        <v>1500</v>
      </c>
      <c r="J24" s="16">
        <v>2700</v>
      </c>
      <c r="K24" s="50"/>
      <c r="L24" s="115"/>
    </row>
    <row r="25" ht="18.95" customHeight="1" spans="1:12">
      <c r="A25" s="16"/>
      <c r="B25" s="16"/>
      <c r="C25" s="16"/>
      <c r="D25" s="16"/>
      <c r="E25" s="16"/>
      <c r="F25" s="16" t="s">
        <v>40</v>
      </c>
      <c r="G25" s="16">
        <v>6</v>
      </c>
      <c r="H25" s="16" t="s">
        <v>18</v>
      </c>
      <c r="I25" s="16">
        <v>900</v>
      </c>
      <c r="J25" s="16"/>
      <c r="K25" s="67"/>
      <c r="L25" s="115"/>
    </row>
    <row r="26" ht="18.95" customHeight="1" spans="1:12">
      <c r="A26" s="16"/>
      <c r="B26" s="16"/>
      <c r="C26" s="16"/>
      <c r="D26" s="16"/>
      <c r="E26" s="16"/>
      <c r="F26" s="14" t="s">
        <v>22</v>
      </c>
      <c r="G26" s="14">
        <v>2</v>
      </c>
      <c r="H26" s="16" t="s">
        <v>18</v>
      </c>
      <c r="I26" s="16">
        <v>300</v>
      </c>
      <c r="J26" s="16"/>
      <c r="K26" s="54"/>
      <c r="L26" s="115"/>
    </row>
    <row r="27" ht="18.95" customHeight="1" spans="1:12">
      <c r="A27" s="16">
        <v>13</v>
      </c>
      <c r="B27" s="16" t="s">
        <v>44</v>
      </c>
      <c r="C27" s="16">
        <v>1</v>
      </c>
      <c r="D27" s="16" t="s">
        <v>37</v>
      </c>
      <c r="E27" s="16">
        <v>13545595991</v>
      </c>
      <c r="F27" s="16" t="s">
        <v>24</v>
      </c>
      <c r="G27" s="16">
        <v>180</v>
      </c>
      <c r="H27" s="16" t="s">
        <v>18</v>
      </c>
      <c r="I27" s="16">
        <v>1500</v>
      </c>
      <c r="J27" s="16">
        <v>4000</v>
      </c>
      <c r="K27" s="50"/>
      <c r="L27" s="14"/>
    </row>
    <row r="28" ht="18.95" customHeight="1" spans="1:12">
      <c r="A28" s="16"/>
      <c r="B28" s="16"/>
      <c r="C28" s="16"/>
      <c r="D28" s="16"/>
      <c r="E28" s="16"/>
      <c r="F28" s="16" t="s">
        <v>22</v>
      </c>
      <c r="G28" s="16">
        <v>50</v>
      </c>
      <c r="H28" s="16" t="s">
        <v>18</v>
      </c>
      <c r="I28" s="16">
        <v>1500</v>
      </c>
      <c r="J28" s="16"/>
      <c r="K28" s="67"/>
      <c r="L28" s="14"/>
    </row>
    <row r="29" ht="18.95" customHeight="1" spans="1:12">
      <c r="A29" s="16"/>
      <c r="B29" s="16"/>
      <c r="C29" s="16"/>
      <c r="D29" s="16"/>
      <c r="E29" s="16"/>
      <c r="F29" s="16" t="s">
        <v>45</v>
      </c>
      <c r="G29" s="16">
        <v>70</v>
      </c>
      <c r="H29" s="16" t="s">
        <v>31</v>
      </c>
      <c r="I29" s="16">
        <v>350</v>
      </c>
      <c r="J29" s="16"/>
      <c r="K29" s="67"/>
      <c r="L29" s="14"/>
    </row>
    <row r="30" ht="18.95" customHeight="1" spans="1:12">
      <c r="A30" s="16"/>
      <c r="B30" s="16"/>
      <c r="C30" s="16"/>
      <c r="D30" s="16"/>
      <c r="E30" s="16"/>
      <c r="F30" s="16" t="s">
        <v>46</v>
      </c>
      <c r="G30" s="16">
        <v>9</v>
      </c>
      <c r="H30" s="16" t="s">
        <v>18</v>
      </c>
      <c r="I30" s="16">
        <v>1350</v>
      </c>
      <c r="J30" s="16"/>
      <c r="K30" s="54"/>
      <c r="L30" s="14"/>
    </row>
    <row r="31" ht="18.95" customHeight="1" spans="1:12">
      <c r="A31" s="16">
        <v>14</v>
      </c>
      <c r="B31" s="16" t="s">
        <v>47</v>
      </c>
      <c r="C31" s="16">
        <v>4</v>
      </c>
      <c r="D31" s="32" t="s">
        <v>37</v>
      </c>
      <c r="E31" s="16">
        <v>17777504571</v>
      </c>
      <c r="F31" s="16" t="s">
        <v>24</v>
      </c>
      <c r="G31" s="16">
        <v>21</v>
      </c>
      <c r="H31" s="16" t="s">
        <v>18</v>
      </c>
      <c r="I31" s="16">
        <v>1500</v>
      </c>
      <c r="J31" s="16">
        <v>1500</v>
      </c>
      <c r="K31" s="32"/>
      <c r="L31" s="14"/>
    </row>
    <row r="32" ht="18.95" customHeight="1" spans="1:12">
      <c r="A32" s="16">
        <v>15</v>
      </c>
      <c r="B32" s="16" t="s">
        <v>48</v>
      </c>
      <c r="C32" s="16">
        <v>7</v>
      </c>
      <c r="D32" s="32" t="s">
        <v>37</v>
      </c>
      <c r="E32" s="16" t="s">
        <v>49</v>
      </c>
      <c r="F32" s="16" t="s">
        <v>24</v>
      </c>
      <c r="G32" s="16">
        <v>12</v>
      </c>
      <c r="H32" s="16" t="s">
        <v>18</v>
      </c>
      <c r="I32" s="16">
        <v>1500</v>
      </c>
      <c r="J32" s="16">
        <v>1500</v>
      </c>
      <c r="K32" s="32"/>
      <c r="L32" s="14"/>
    </row>
    <row r="33" ht="18.95" customHeight="1" spans="1:12">
      <c r="A33" s="32">
        <v>16</v>
      </c>
      <c r="B33" s="16" t="s">
        <v>50</v>
      </c>
      <c r="C33" s="16">
        <v>1</v>
      </c>
      <c r="D33" s="16" t="s">
        <v>37</v>
      </c>
      <c r="E33" s="16" t="s">
        <v>49</v>
      </c>
      <c r="F33" s="16" t="s">
        <v>24</v>
      </c>
      <c r="G33" s="16">
        <v>4</v>
      </c>
      <c r="H33" s="16" t="s">
        <v>18</v>
      </c>
      <c r="I33" s="16">
        <v>600</v>
      </c>
      <c r="J33" s="16">
        <v>1050</v>
      </c>
      <c r="K33" s="50"/>
      <c r="L33" s="14"/>
    </row>
    <row r="34" ht="18.95" customHeight="1" spans="1:12">
      <c r="A34" s="32"/>
      <c r="B34" s="16"/>
      <c r="C34" s="16"/>
      <c r="D34" s="16"/>
      <c r="E34" s="16"/>
      <c r="F34" s="16" t="s">
        <v>40</v>
      </c>
      <c r="G34" s="16">
        <v>3</v>
      </c>
      <c r="H34" s="16" t="s">
        <v>18</v>
      </c>
      <c r="I34" s="16">
        <v>450</v>
      </c>
      <c r="J34" s="16"/>
      <c r="K34" s="54"/>
      <c r="L34" s="14"/>
    </row>
    <row r="35" ht="18.95" customHeight="1" spans="1:12">
      <c r="A35" s="16">
        <v>17</v>
      </c>
      <c r="B35" s="16" t="s">
        <v>51</v>
      </c>
      <c r="C35" s="16">
        <v>2</v>
      </c>
      <c r="D35" s="32" t="s">
        <v>37</v>
      </c>
      <c r="E35" s="16">
        <v>17371527247</v>
      </c>
      <c r="F35" s="16" t="s">
        <v>40</v>
      </c>
      <c r="G35" s="16">
        <v>7</v>
      </c>
      <c r="H35" s="16" t="s">
        <v>18</v>
      </c>
      <c r="I35" s="16">
        <v>1050</v>
      </c>
      <c r="J35" s="16">
        <v>1650</v>
      </c>
      <c r="K35" s="50"/>
      <c r="L35" s="14"/>
    </row>
    <row r="36" ht="18.95" customHeight="1" spans="1:12">
      <c r="A36" s="16"/>
      <c r="B36" s="16"/>
      <c r="C36" s="16"/>
      <c r="D36" s="32"/>
      <c r="E36" s="16"/>
      <c r="F36" s="16" t="s">
        <v>24</v>
      </c>
      <c r="G36" s="16">
        <v>5</v>
      </c>
      <c r="H36" s="16" t="s">
        <v>18</v>
      </c>
      <c r="I36" s="16">
        <v>600</v>
      </c>
      <c r="J36" s="16"/>
      <c r="K36" s="54"/>
      <c r="L36" s="14"/>
    </row>
    <row r="37" ht="18.95" customHeight="1" spans="1:12">
      <c r="A37" s="16">
        <v>18</v>
      </c>
      <c r="B37" s="16" t="s">
        <v>52</v>
      </c>
      <c r="C37" s="16">
        <v>2</v>
      </c>
      <c r="D37" s="16" t="s">
        <v>37</v>
      </c>
      <c r="E37" s="16" t="s">
        <v>53</v>
      </c>
      <c r="F37" s="16" t="s">
        <v>24</v>
      </c>
      <c r="G37" s="16">
        <v>10</v>
      </c>
      <c r="H37" s="16" t="s">
        <v>18</v>
      </c>
      <c r="I37" s="16">
        <v>1500</v>
      </c>
      <c r="J37" s="16">
        <v>1950</v>
      </c>
      <c r="K37" s="50"/>
      <c r="L37" s="14"/>
    </row>
    <row r="38" ht="18.95" customHeight="1" spans="1:12">
      <c r="A38" s="16"/>
      <c r="B38" s="16"/>
      <c r="C38" s="16"/>
      <c r="D38" s="16"/>
      <c r="E38" s="16"/>
      <c r="F38" s="16" t="s">
        <v>40</v>
      </c>
      <c r="G38" s="16">
        <v>3</v>
      </c>
      <c r="H38" s="16" t="s">
        <v>18</v>
      </c>
      <c r="I38" s="16">
        <v>450</v>
      </c>
      <c r="J38" s="16"/>
      <c r="K38" s="54"/>
      <c r="L38" s="14"/>
    </row>
    <row r="39" ht="18.95" customHeight="1" spans="1:12">
      <c r="A39" s="16">
        <v>19</v>
      </c>
      <c r="B39" s="16" t="s">
        <v>54</v>
      </c>
      <c r="C39" s="16">
        <v>2</v>
      </c>
      <c r="D39" s="16" t="s">
        <v>37</v>
      </c>
      <c r="E39" s="16">
        <v>13451091063</v>
      </c>
      <c r="F39" s="16" t="s">
        <v>35</v>
      </c>
      <c r="G39" s="16">
        <v>1</v>
      </c>
      <c r="H39" s="16" t="s">
        <v>18</v>
      </c>
      <c r="I39" s="16">
        <v>150</v>
      </c>
      <c r="J39" s="16">
        <v>1650</v>
      </c>
      <c r="K39" s="50"/>
      <c r="L39" s="14"/>
    </row>
    <row r="40" ht="18.95" customHeight="1" spans="1:12">
      <c r="A40" s="16"/>
      <c r="B40" s="16"/>
      <c r="C40" s="16"/>
      <c r="D40" s="16"/>
      <c r="E40" s="16"/>
      <c r="F40" s="16" t="s">
        <v>40</v>
      </c>
      <c r="G40" s="16">
        <v>16</v>
      </c>
      <c r="H40" s="16" t="s">
        <v>18</v>
      </c>
      <c r="I40" s="16">
        <v>1500</v>
      </c>
      <c r="J40" s="16"/>
      <c r="K40" s="54"/>
      <c r="L40" s="14"/>
    </row>
    <row r="41" ht="18.95" customHeight="1" spans="1:12">
      <c r="A41" s="16">
        <v>20</v>
      </c>
      <c r="B41" s="16" t="s">
        <v>55</v>
      </c>
      <c r="C41" s="16">
        <v>2</v>
      </c>
      <c r="D41" s="32" t="s">
        <v>37</v>
      </c>
      <c r="E41" s="16" t="s">
        <v>49</v>
      </c>
      <c r="F41" s="16" t="s">
        <v>24</v>
      </c>
      <c r="G41" s="16">
        <v>16</v>
      </c>
      <c r="H41" s="16" t="s">
        <v>18</v>
      </c>
      <c r="I41" s="16">
        <v>1500</v>
      </c>
      <c r="J41" s="16">
        <v>3000</v>
      </c>
      <c r="K41" s="50"/>
      <c r="L41" s="14"/>
    </row>
    <row r="42" ht="18.95" customHeight="1" spans="1:12">
      <c r="A42" s="16"/>
      <c r="B42" s="16"/>
      <c r="C42" s="16"/>
      <c r="D42" s="32"/>
      <c r="E42" s="16"/>
      <c r="F42" s="16" t="s">
        <v>40</v>
      </c>
      <c r="G42" s="16">
        <v>10</v>
      </c>
      <c r="H42" s="16" t="s">
        <v>18</v>
      </c>
      <c r="I42" s="16">
        <v>1500</v>
      </c>
      <c r="J42" s="16"/>
      <c r="K42" s="54"/>
      <c r="L42" s="14"/>
    </row>
    <row r="43" ht="25.5" customHeight="1" spans="1:12">
      <c r="A43" s="16">
        <v>21</v>
      </c>
      <c r="B43" s="16" t="s">
        <v>56</v>
      </c>
      <c r="C43" s="16">
        <v>4</v>
      </c>
      <c r="D43" s="16" t="s">
        <v>37</v>
      </c>
      <c r="E43" s="16">
        <v>18772191901</v>
      </c>
      <c r="F43" s="16" t="s">
        <v>24</v>
      </c>
      <c r="G43" s="16">
        <v>1</v>
      </c>
      <c r="H43" s="16" t="s">
        <v>18</v>
      </c>
      <c r="I43" s="16">
        <v>150</v>
      </c>
      <c r="J43" s="16">
        <v>150</v>
      </c>
      <c r="K43" s="32"/>
      <c r="L43" s="14"/>
    </row>
    <row r="44" ht="18.95" customHeight="1" spans="1:12">
      <c r="A44" s="16">
        <v>22</v>
      </c>
      <c r="B44" s="16" t="s">
        <v>57</v>
      </c>
      <c r="C44" s="16">
        <v>4</v>
      </c>
      <c r="D44" s="16" t="s">
        <v>37</v>
      </c>
      <c r="E44" s="16">
        <v>13907241597</v>
      </c>
      <c r="F44" s="16" t="s">
        <v>40</v>
      </c>
      <c r="G44" s="16">
        <v>12</v>
      </c>
      <c r="H44" s="16" t="s">
        <v>18</v>
      </c>
      <c r="I44" s="16">
        <v>1500</v>
      </c>
      <c r="J44" s="16">
        <v>1950</v>
      </c>
      <c r="K44" s="50"/>
      <c r="L44" s="14"/>
    </row>
    <row r="45" ht="18.95" customHeight="1" spans="1:12">
      <c r="A45" s="16"/>
      <c r="B45" s="16"/>
      <c r="C45" s="16"/>
      <c r="D45" s="16"/>
      <c r="E45" s="16"/>
      <c r="F45" s="16" t="s">
        <v>58</v>
      </c>
      <c r="G45" s="16">
        <v>3</v>
      </c>
      <c r="H45" s="16" t="s">
        <v>18</v>
      </c>
      <c r="I45" s="16">
        <v>450</v>
      </c>
      <c r="J45" s="16"/>
      <c r="K45" s="54"/>
      <c r="L45" s="14"/>
    </row>
    <row r="46" ht="18.95" customHeight="1" spans="1:12">
      <c r="A46" s="16">
        <v>23</v>
      </c>
      <c r="B46" s="16" t="s">
        <v>59</v>
      </c>
      <c r="C46" s="16">
        <v>1</v>
      </c>
      <c r="D46" s="16" t="s">
        <v>37</v>
      </c>
      <c r="E46" s="16">
        <v>13545619946</v>
      </c>
      <c r="F46" s="16" t="s">
        <v>30</v>
      </c>
      <c r="G46" s="16">
        <v>160</v>
      </c>
      <c r="H46" s="16" t="s">
        <v>31</v>
      </c>
      <c r="I46" s="16">
        <v>350</v>
      </c>
      <c r="J46" s="16">
        <v>350</v>
      </c>
      <c r="K46" s="50"/>
      <c r="L46" s="14"/>
    </row>
    <row r="47" ht="18.95" customHeight="1" spans="1:12">
      <c r="A47" s="16"/>
      <c r="B47" s="16"/>
      <c r="C47" s="16"/>
      <c r="D47" s="16"/>
      <c r="E47" s="16"/>
      <c r="F47" s="16" t="s">
        <v>60</v>
      </c>
      <c r="G47" s="16">
        <v>60</v>
      </c>
      <c r="H47" s="16" t="s">
        <v>31</v>
      </c>
      <c r="I47" s="16"/>
      <c r="J47" s="16"/>
      <c r="K47" s="67"/>
      <c r="L47" s="14"/>
    </row>
    <row r="48" ht="18.95" customHeight="1" spans="1:12">
      <c r="A48" s="16"/>
      <c r="B48" s="16"/>
      <c r="C48" s="16"/>
      <c r="D48" s="16"/>
      <c r="E48" s="16"/>
      <c r="F48" s="16" t="s">
        <v>61</v>
      </c>
      <c r="G48" s="16">
        <v>70</v>
      </c>
      <c r="H48" s="16" t="s">
        <v>31</v>
      </c>
      <c r="I48" s="16"/>
      <c r="J48" s="16"/>
      <c r="K48" s="54"/>
      <c r="L48" s="14"/>
    </row>
    <row r="49" ht="24" customHeight="1" spans="1:12">
      <c r="A49" s="16">
        <v>24</v>
      </c>
      <c r="B49" s="16" t="s">
        <v>62</v>
      </c>
      <c r="C49" s="16">
        <v>7</v>
      </c>
      <c r="D49" s="16" t="s">
        <v>37</v>
      </c>
      <c r="E49" s="16">
        <v>15272681019</v>
      </c>
      <c r="F49" s="16" t="s">
        <v>24</v>
      </c>
      <c r="G49" s="16">
        <v>19</v>
      </c>
      <c r="H49" s="16" t="s">
        <v>18</v>
      </c>
      <c r="I49" s="16">
        <v>750</v>
      </c>
      <c r="J49" s="16">
        <v>1950</v>
      </c>
      <c r="K49" s="50"/>
      <c r="L49" s="14"/>
    </row>
    <row r="50" ht="24" customHeight="1" spans="1:12">
      <c r="A50" s="16"/>
      <c r="B50" s="16"/>
      <c r="C50" s="16"/>
      <c r="D50" s="16"/>
      <c r="E50" s="16"/>
      <c r="F50" s="16" t="s">
        <v>40</v>
      </c>
      <c r="G50" s="16">
        <v>8</v>
      </c>
      <c r="H50" s="16" t="s">
        <v>18</v>
      </c>
      <c r="I50" s="16">
        <v>1200</v>
      </c>
      <c r="J50" s="16"/>
      <c r="K50" s="54"/>
      <c r="L50" s="14"/>
    </row>
    <row r="51" ht="18.95" customHeight="1" spans="1:12">
      <c r="A51" s="16">
        <v>25</v>
      </c>
      <c r="B51" s="16" t="s">
        <v>63</v>
      </c>
      <c r="C51" s="16">
        <v>3</v>
      </c>
      <c r="D51" s="16" t="s">
        <v>37</v>
      </c>
      <c r="E51" s="16">
        <v>15997998864</v>
      </c>
      <c r="F51" s="16" t="s">
        <v>24</v>
      </c>
      <c r="G51" s="16">
        <v>2</v>
      </c>
      <c r="H51" s="16" t="s">
        <v>18</v>
      </c>
      <c r="I51" s="16">
        <v>300</v>
      </c>
      <c r="J51" s="16">
        <v>1950</v>
      </c>
      <c r="K51" s="50"/>
      <c r="L51" s="14"/>
    </row>
    <row r="52" ht="18.95" customHeight="1" spans="1:12">
      <c r="A52" s="16"/>
      <c r="B52" s="16"/>
      <c r="C52" s="16"/>
      <c r="D52" s="16"/>
      <c r="E52" s="16"/>
      <c r="F52" s="16" t="s">
        <v>22</v>
      </c>
      <c r="G52" s="16">
        <v>1</v>
      </c>
      <c r="H52" s="16" t="s">
        <v>18</v>
      </c>
      <c r="I52" s="16">
        <v>150</v>
      </c>
      <c r="J52" s="16"/>
      <c r="K52" s="67"/>
      <c r="L52" s="14"/>
    </row>
    <row r="53" ht="18.95" customHeight="1" spans="1:12">
      <c r="A53" s="16"/>
      <c r="B53" s="16"/>
      <c r="C53" s="16"/>
      <c r="D53" s="16"/>
      <c r="E53" s="16"/>
      <c r="F53" s="16" t="s">
        <v>40</v>
      </c>
      <c r="G53" s="16">
        <v>14</v>
      </c>
      <c r="H53" s="16" t="s">
        <v>18</v>
      </c>
      <c r="I53" s="16">
        <v>1500</v>
      </c>
      <c r="J53" s="16"/>
      <c r="K53" s="54"/>
      <c r="L53" s="14"/>
    </row>
    <row r="54" ht="18.95" customHeight="1" spans="1:12">
      <c r="A54" s="16">
        <v>26</v>
      </c>
      <c r="B54" s="16" t="s">
        <v>64</v>
      </c>
      <c r="C54" s="16">
        <v>3</v>
      </c>
      <c r="D54" s="16" t="s">
        <v>37</v>
      </c>
      <c r="E54" s="16">
        <v>15872821885</v>
      </c>
      <c r="F54" s="16" t="s">
        <v>40</v>
      </c>
      <c r="G54" s="16">
        <v>15</v>
      </c>
      <c r="H54" s="16" t="s">
        <v>18</v>
      </c>
      <c r="I54" s="16">
        <v>1500</v>
      </c>
      <c r="J54" s="16">
        <v>3000</v>
      </c>
      <c r="K54" s="50"/>
      <c r="L54" s="14"/>
    </row>
    <row r="55" ht="18.95" customHeight="1" spans="1:12">
      <c r="A55" s="16"/>
      <c r="B55" s="16"/>
      <c r="C55" s="16"/>
      <c r="D55" s="16"/>
      <c r="E55" s="16"/>
      <c r="F55" s="16" t="s">
        <v>24</v>
      </c>
      <c r="G55" s="16">
        <v>15</v>
      </c>
      <c r="H55" s="16" t="s">
        <v>18</v>
      </c>
      <c r="I55" s="16">
        <v>1500</v>
      </c>
      <c r="J55" s="16"/>
      <c r="K55" s="54"/>
      <c r="L55" s="14"/>
    </row>
    <row r="56" ht="18.95" customHeight="1" spans="1:12">
      <c r="A56" s="16">
        <v>27</v>
      </c>
      <c r="B56" s="16" t="s">
        <v>65</v>
      </c>
      <c r="C56" s="16">
        <v>3</v>
      </c>
      <c r="D56" s="16" t="s">
        <v>37</v>
      </c>
      <c r="E56" s="16">
        <v>18727798206</v>
      </c>
      <c r="F56" s="16" t="s">
        <v>24</v>
      </c>
      <c r="G56" s="16">
        <v>34</v>
      </c>
      <c r="H56" s="16" t="s">
        <v>18</v>
      </c>
      <c r="I56" s="16">
        <v>1500</v>
      </c>
      <c r="J56" s="16">
        <v>3000</v>
      </c>
      <c r="K56" s="50"/>
      <c r="L56" s="14"/>
    </row>
    <row r="57" ht="18.95" customHeight="1" spans="1:12">
      <c r="A57" s="16"/>
      <c r="B57" s="16"/>
      <c r="C57" s="16"/>
      <c r="D57" s="16"/>
      <c r="E57" s="16"/>
      <c r="F57" s="16" t="s">
        <v>40</v>
      </c>
      <c r="G57" s="16">
        <v>11</v>
      </c>
      <c r="H57" s="16" t="s">
        <v>18</v>
      </c>
      <c r="I57" s="16">
        <v>1500</v>
      </c>
      <c r="J57" s="16"/>
      <c r="K57" s="54"/>
      <c r="L57" s="14"/>
    </row>
    <row r="58" ht="18.95" customHeight="1" spans="1:12">
      <c r="A58" s="16">
        <v>28</v>
      </c>
      <c r="B58" s="16" t="s">
        <v>66</v>
      </c>
      <c r="C58" s="16">
        <v>5</v>
      </c>
      <c r="D58" s="16" t="s">
        <v>37</v>
      </c>
      <c r="E58" s="16">
        <v>18727830933</v>
      </c>
      <c r="F58" s="16" t="s">
        <v>40</v>
      </c>
      <c r="G58" s="16">
        <v>12</v>
      </c>
      <c r="H58" s="16" t="s">
        <v>18</v>
      </c>
      <c r="I58" s="16">
        <v>1000</v>
      </c>
      <c r="J58" s="16">
        <v>3500</v>
      </c>
      <c r="K58" s="50"/>
      <c r="L58" s="14"/>
    </row>
    <row r="59" ht="18.95" customHeight="1" spans="1:12">
      <c r="A59" s="16"/>
      <c r="B59" s="16"/>
      <c r="C59" s="16"/>
      <c r="D59" s="16"/>
      <c r="E59" s="16"/>
      <c r="F59" s="16" t="s">
        <v>67</v>
      </c>
      <c r="G59" s="16">
        <v>20</v>
      </c>
      <c r="H59" s="16" t="s">
        <v>18</v>
      </c>
      <c r="I59" s="16">
        <v>1000</v>
      </c>
      <c r="J59" s="16"/>
      <c r="K59" s="67"/>
      <c r="L59" s="14"/>
    </row>
    <row r="60" ht="18.95" customHeight="1" spans="1:12">
      <c r="A60" s="16"/>
      <c r="B60" s="16"/>
      <c r="C60" s="16"/>
      <c r="D60" s="16"/>
      <c r="E60" s="16"/>
      <c r="F60" s="16" t="s">
        <v>17</v>
      </c>
      <c r="G60" s="16">
        <v>20</v>
      </c>
      <c r="H60" s="16" t="s">
        <v>18</v>
      </c>
      <c r="I60" s="16">
        <v>1500</v>
      </c>
      <c r="J60" s="16"/>
      <c r="K60" s="54"/>
      <c r="L60" s="14"/>
    </row>
    <row r="61" ht="18.95" customHeight="1" spans="1:12">
      <c r="A61" s="16">
        <v>29</v>
      </c>
      <c r="B61" s="16" t="s">
        <v>68</v>
      </c>
      <c r="C61" s="16">
        <v>3</v>
      </c>
      <c r="D61" s="16" t="s">
        <v>37</v>
      </c>
      <c r="E61" s="16">
        <v>15872864711</v>
      </c>
      <c r="F61" s="16" t="s">
        <v>24</v>
      </c>
      <c r="G61" s="16">
        <v>7</v>
      </c>
      <c r="H61" s="16" t="s">
        <v>18</v>
      </c>
      <c r="I61" s="16">
        <v>1050</v>
      </c>
      <c r="J61" s="16">
        <v>1350</v>
      </c>
      <c r="K61" s="50"/>
      <c r="L61" s="14"/>
    </row>
    <row r="62" ht="18.95" customHeight="1" spans="1:12">
      <c r="A62" s="16"/>
      <c r="B62" s="16"/>
      <c r="C62" s="16"/>
      <c r="D62" s="16"/>
      <c r="E62" s="16"/>
      <c r="F62" s="16" t="s">
        <v>40</v>
      </c>
      <c r="G62" s="16">
        <v>2</v>
      </c>
      <c r="H62" s="16" t="s">
        <v>18</v>
      </c>
      <c r="I62" s="16">
        <v>300</v>
      </c>
      <c r="J62" s="16"/>
      <c r="K62" s="54"/>
      <c r="L62" s="14"/>
    </row>
    <row r="63" ht="18.95" customHeight="1" spans="1:12">
      <c r="A63" s="16">
        <v>30</v>
      </c>
      <c r="B63" s="16" t="s">
        <v>69</v>
      </c>
      <c r="C63" s="16">
        <v>3</v>
      </c>
      <c r="D63" s="29" t="s">
        <v>70</v>
      </c>
      <c r="E63" s="16" t="s">
        <v>49</v>
      </c>
      <c r="F63" s="16" t="s">
        <v>24</v>
      </c>
      <c r="G63" s="16">
        <v>10</v>
      </c>
      <c r="H63" s="16" t="s">
        <v>18</v>
      </c>
      <c r="I63" s="16">
        <v>1500</v>
      </c>
      <c r="J63" s="16">
        <v>1950</v>
      </c>
      <c r="K63" s="50"/>
      <c r="L63" s="14"/>
    </row>
    <row r="64" ht="18.95" customHeight="1" spans="1:12">
      <c r="A64" s="16"/>
      <c r="B64" s="16"/>
      <c r="C64" s="16"/>
      <c r="D64" s="114"/>
      <c r="E64" s="16"/>
      <c r="F64" s="16" t="s">
        <v>40</v>
      </c>
      <c r="G64" s="16">
        <v>3</v>
      </c>
      <c r="H64" s="16" t="s">
        <v>18</v>
      </c>
      <c r="I64" s="16">
        <v>450</v>
      </c>
      <c r="J64" s="16"/>
      <c r="K64" s="54"/>
      <c r="L64" s="14"/>
    </row>
    <row r="65" ht="18.95" customHeight="1" spans="1:12">
      <c r="A65" s="16">
        <v>31</v>
      </c>
      <c r="B65" s="16" t="s">
        <v>71</v>
      </c>
      <c r="C65" s="16">
        <v>3</v>
      </c>
      <c r="D65" s="16" t="s">
        <v>37</v>
      </c>
      <c r="E65" s="16">
        <v>13872194070</v>
      </c>
      <c r="F65" s="16" t="s">
        <v>24</v>
      </c>
      <c r="G65" s="16">
        <v>2</v>
      </c>
      <c r="H65" s="16" t="s">
        <v>18</v>
      </c>
      <c r="I65" s="16">
        <v>300</v>
      </c>
      <c r="J65" s="16">
        <v>1050</v>
      </c>
      <c r="K65" s="50"/>
      <c r="L65" s="14"/>
    </row>
    <row r="66" ht="18.95" customHeight="1" spans="1:12">
      <c r="A66" s="16"/>
      <c r="B66" s="16"/>
      <c r="C66" s="16"/>
      <c r="D66" s="16"/>
      <c r="E66" s="16"/>
      <c r="F66" s="16" t="s">
        <v>46</v>
      </c>
      <c r="G66" s="16">
        <v>5</v>
      </c>
      <c r="H66" s="16" t="s">
        <v>18</v>
      </c>
      <c r="I66" s="16">
        <v>750</v>
      </c>
      <c r="J66" s="16"/>
      <c r="K66" s="54"/>
      <c r="L66" s="14"/>
    </row>
    <row r="67" ht="18.95" customHeight="1" spans="1:12">
      <c r="A67" s="16">
        <v>32</v>
      </c>
      <c r="B67" s="16" t="s">
        <v>72</v>
      </c>
      <c r="C67" s="16">
        <v>6</v>
      </c>
      <c r="D67" s="16" t="s">
        <v>37</v>
      </c>
      <c r="E67" s="16">
        <v>13396137318</v>
      </c>
      <c r="F67" s="16" t="s">
        <v>24</v>
      </c>
      <c r="G67" s="16">
        <v>12</v>
      </c>
      <c r="H67" s="16" t="s">
        <v>18</v>
      </c>
      <c r="I67" s="16">
        <v>1500</v>
      </c>
      <c r="J67" s="16">
        <v>1500</v>
      </c>
      <c r="K67" s="32"/>
      <c r="L67" s="14"/>
    </row>
    <row r="68" ht="18.95" customHeight="1" spans="1:12">
      <c r="A68" s="16">
        <v>33</v>
      </c>
      <c r="B68" s="16" t="s">
        <v>73</v>
      </c>
      <c r="C68" s="16">
        <v>4</v>
      </c>
      <c r="D68" s="16" t="s">
        <v>37</v>
      </c>
      <c r="E68" s="16">
        <v>13647206056</v>
      </c>
      <c r="F68" s="16" t="s">
        <v>24</v>
      </c>
      <c r="G68" s="16">
        <v>1</v>
      </c>
      <c r="H68" s="16" t="s">
        <v>18</v>
      </c>
      <c r="I68" s="16">
        <v>150</v>
      </c>
      <c r="J68" s="16">
        <v>150</v>
      </c>
      <c r="K68" s="32"/>
      <c r="L68" s="14"/>
    </row>
    <row r="69" ht="18.95" customHeight="1" spans="1:12">
      <c r="A69" s="16">
        <v>34</v>
      </c>
      <c r="B69" s="16" t="s">
        <v>74</v>
      </c>
      <c r="C69" s="16">
        <v>1</v>
      </c>
      <c r="D69" s="16" t="s">
        <v>37</v>
      </c>
      <c r="E69" s="16">
        <v>18772182701</v>
      </c>
      <c r="F69" s="16" t="s">
        <v>24</v>
      </c>
      <c r="G69" s="16">
        <v>1</v>
      </c>
      <c r="H69" s="16" t="s">
        <v>18</v>
      </c>
      <c r="I69" s="16">
        <v>150</v>
      </c>
      <c r="J69" s="16">
        <v>150</v>
      </c>
      <c r="K69" s="32"/>
      <c r="L69" s="14"/>
    </row>
    <row r="70" ht="18.95" customHeight="1" spans="1:12">
      <c r="A70" s="16">
        <v>35</v>
      </c>
      <c r="B70" s="16" t="s">
        <v>75</v>
      </c>
      <c r="C70" s="16">
        <v>5</v>
      </c>
      <c r="D70" s="16" t="s">
        <v>37</v>
      </c>
      <c r="E70" s="16">
        <v>13257201755</v>
      </c>
      <c r="F70" s="16" t="s">
        <v>40</v>
      </c>
      <c r="G70" s="16">
        <v>12</v>
      </c>
      <c r="H70" s="16" t="s">
        <v>18</v>
      </c>
      <c r="I70" s="16">
        <v>1500</v>
      </c>
      <c r="J70" s="16">
        <v>3000</v>
      </c>
      <c r="K70" s="50"/>
      <c r="L70" s="14"/>
    </row>
    <row r="71" ht="18.95" customHeight="1" spans="1:12">
      <c r="A71" s="16"/>
      <c r="B71" s="16"/>
      <c r="C71" s="16"/>
      <c r="D71" s="16"/>
      <c r="E71" s="16"/>
      <c r="F71" s="16" t="s">
        <v>24</v>
      </c>
      <c r="G71" s="16">
        <v>10</v>
      </c>
      <c r="H71" s="16" t="s">
        <v>18</v>
      </c>
      <c r="I71" s="16">
        <v>1500</v>
      </c>
      <c r="J71" s="16"/>
      <c r="K71" s="54"/>
      <c r="L71" s="14"/>
    </row>
    <row r="72" ht="18.95" customHeight="1" spans="1:12">
      <c r="A72" s="16">
        <v>36</v>
      </c>
      <c r="B72" s="16" t="s">
        <v>76</v>
      </c>
      <c r="C72" s="16">
        <v>2</v>
      </c>
      <c r="D72" s="16" t="s">
        <v>37</v>
      </c>
      <c r="E72" s="16">
        <v>13451083899</v>
      </c>
      <c r="F72" s="16" t="s">
        <v>24</v>
      </c>
      <c r="G72" s="16">
        <v>1</v>
      </c>
      <c r="H72" s="16" t="s">
        <v>18</v>
      </c>
      <c r="I72" s="16">
        <v>150</v>
      </c>
      <c r="J72" s="16">
        <v>150</v>
      </c>
      <c r="K72" s="32"/>
      <c r="L72" s="14"/>
    </row>
    <row r="73" ht="18.95" customHeight="1" spans="1:12">
      <c r="A73" s="16">
        <v>37</v>
      </c>
      <c r="B73" s="16" t="s">
        <v>77</v>
      </c>
      <c r="C73" s="16">
        <v>3</v>
      </c>
      <c r="D73" s="16" t="s">
        <v>78</v>
      </c>
      <c r="E73" s="16">
        <v>15272714042</v>
      </c>
      <c r="F73" s="16" t="s">
        <v>24</v>
      </c>
      <c r="G73" s="16">
        <v>12</v>
      </c>
      <c r="H73" s="16" t="s">
        <v>18</v>
      </c>
      <c r="I73" s="16">
        <v>1500</v>
      </c>
      <c r="J73" s="16">
        <v>1500</v>
      </c>
      <c r="K73" s="32"/>
      <c r="L73" s="14"/>
    </row>
    <row r="74" ht="18.95" customHeight="1" spans="1:12">
      <c r="A74" s="16">
        <v>38</v>
      </c>
      <c r="B74" s="16" t="s">
        <v>79</v>
      </c>
      <c r="C74" s="16">
        <v>4</v>
      </c>
      <c r="D74" s="16" t="s">
        <v>78</v>
      </c>
      <c r="E74" s="16">
        <v>15972390516</v>
      </c>
      <c r="F74" s="16" t="s">
        <v>24</v>
      </c>
      <c r="G74" s="16">
        <v>15</v>
      </c>
      <c r="H74" s="16" t="s">
        <v>18</v>
      </c>
      <c r="I74" s="16">
        <v>1500</v>
      </c>
      <c r="J74" s="16">
        <v>1800</v>
      </c>
      <c r="K74" s="50"/>
      <c r="L74" s="14"/>
    </row>
    <row r="75" ht="18.95" customHeight="1" spans="1:12">
      <c r="A75" s="16"/>
      <c r="B75" s="16"/>
      <c r="C75" s="16"/>
      <c r="D75" s="16"/>
      <c r="E75" s="16"/>
      <c r="F75" s="16" t="s">
        <v>40</v>
      </c>
      <c r="G75" s="16">
        <v>2</v>
      </c>
      <c r="H75" s="16" t="s">
        <v>18</v>
      </c>
      <c r="I75" s="16">
        <v>300</v>
      </c>
      <c r="J75" s="16"/>
      <c r="K75" s="54"/>
      <c r="L75" s="14"/>
    </row>
    <row r="76" ht="18.95" customHeight="1" spans="1:12">
      <c r="A76" s="16">
        <v>39</v>
      </c>
      <c r="B76" s="16" t="s">
        <v>80</v>
      </c>
      <c r="C76" s="16">
        <v>4</v>
      </c>
      <c r="D76" s="16" t="s">
        <v>78</v>
      </c>
      <c r="E76" s="16">
        <v>15926929370</v>
      </c>
      <c r="F76" s="16" t="s">
        <v>24</v>
      </c>
      <c r="G76" s="16">
        <v>8</v>
      </c>
      <c r="H76" s="16" t="s">
        <v>18</v>
      </c>
      <c r="I76" s="16">
        <v>1200</v>
      </c>
      <c r="J76" s="16">
        <v>2250</v>
      </c>
      <c r="K76" s="50"/>
      <c r="L76" s="14"/>
    </row>
    <row r="77" ht="18.95" customHeight="1" spans="1:12">
      <c r="A77" s="16"/>
      <c r="B77" s="16"/>
      <c r="C77" s="16"/>
      <c r="D77" s="16"/>
      <c r="E77" s="16"/>
      <c r="F77" s="16" t="s">
        <v>40</v>
      </c>
      <c r="G77" s="16">
        <v>7</v>
      </c>
      <c r="H77" s="16" t="s">
        <v>18</v>
      </c>
      <c r="I77" s="16">
        <v>1050</v>
      </c>
      <c r="J77" s="16"/>
      <c r="K77" s="54"/>
      <c r="L77" s="14"/>
    </row>
    <row r="78" ht="18.95" customHeight="1" spans="1:12">
      <c r="A78" s="16">
        <v>40</v>
      </c>
      <c r="B78" s="16" t="s">
        <v>81</v>
      </c>
      <c r="C78" s="16">
        <v>1</v>
      </c>
      <c r="D78" s="16" t="s">
        <v>78</v>
      </c>
      <c r="E78" s="16">
        <v>15335949260</v>
      </c>
      <c r="F78" s="16" t="s">
        <v>24</v>
      </c>
      <c r="G78" s="14">
        <v>1</v>
      </c>
      <c r="H78" s="16" t="s">
        <v>18</v>
      </c>
      <c r="I78" s="16">
        <v>150</v>
      </c>
      <c r="J78" s="16">
        <v>150</v>
      </c>
      <c r="K78" s="32"/>
      <c r="L78" s="14"/>
    </row>
    <row r="79" ht="18.95" customHeight="1" spans="1:12">
      <c r="A79" s="16">
        <v>41</v>
      </c>
      <c r="B79" s="16" t="s">
        <v>82</v>
      </c>
      <c r="C79" s="16">
        <v>3</v>
      </c>
      <c r="D79" s="16" t="s">
        <v>78</v>
      </c>
      <c r="E79" s="16">
        <v>13872195425</v>
      </c>
      <c r="F79" s="16" t="s">
        <v>24</v>
      </c>
      <c r="G79" s="14">
        <v>7</v>
      </c>
      <c r="H79" s="16" t="s">
        <v>18</v>
      </c>
      <c r="I79" s="16">
        <v>1050</v>
      </c>
      <c r="J79" s="16">
        <v>1500</v>
      </c>
      <c r="K79" s="50"/>
      <c r="L79" s="14"/>
    </row>
    <row r="80" ht="18.95" customHeight="1" spans="1:12">
      <c r="A80" s="16"/>
      <c r="B80" s="16"/>
      <c r="C80" s="16"/>
      <c r="D80" s="16"/>
      <c r="E80" s="16"/>
      <c r="F80" s="16" t="s">
        <v>40</v>
      </c>
      <c r="G80" s="14">
        <v>3</v>
      </c>
      <c r="H80" s="16" t="s">
        <v>18</v>
      </c>
      <c r="I80" s="16">
        <v>450</v>
      </c>
      <c r="J80" s="16"/>
      <c r="K80" s="54"/>
      <c r="L80" s="14"/>
    </row>
    <row r="81" ht="18.95" customHeight="1" spans="1:12">
      <c r="A81" s="11">
        <v>42</v>
      </c>
      <c r="B81" s="16" t="s">
        <v>83</v>
      </c>
      <c r="C81" s="16">
        <v>3</v>
      </c>
      <c r="D81" s="16" t="s">
        <v>84</v>
      </c>
      <c r="E81" s="16">
        <v>15171595694</v>
      </c>
      <c r="F81" s="11" t="s">
        <v>85</v>
      </c>
      <c r="G81" s="11">
        <v>3</v>
      </c>
      <c r="H81" s="11" t="s">
        <v>18</v>
      </c>
      <c r="I81" s="11">
        <v>450</v>
      </c>
      <c r="J81" s="11">
        <v>450</v>
      </c>
      <c r="K81" s="86"/>
      <c r="L81" s="11"/>
    </row>
    <row r="82" ht="18.95" customHeight="1" spans="1:12">
      <c r="A82" s="11">
        <v>43</v>
      </c>
      <c r="B82" s="16" t="s">
        <v>86</v>
      </c>
      <c r="C82" s="16">
        <v>2</v>
      </c>
      <c r="D82" s="16" t="s">
        <v>84</v>
      </c>
      <c r="E82" s="16">
        <v>15771053171</v>
      </c>
      <c r="F82" s="11" t="s">
        <v>87</v>
      </c>
      <c r="G82" s="11">
        <v>6</v>
      </c>
      <c r="H82" s="11" t="s">
        <v>18</v>
      </c>
      <c r="I82" s="11">
        <v>900</v>
      </c>
      <c r="J82" s="11">
        <v>900</v>
      </c>
      <c r="K82" s="86"/>
      <c r="L82" s="11"/>
    </row>
    <row r="83" ht="18.95" customHeight="1" spans="1:12">
      <c r="A83" s="11">
        <v>44</v>
      </c>
      <c r="B83" s="16" t="s">
        <v>88</v>
      </c>
      <c r="C83" s="16">
        <v>2</v>
      </c>
      <c r="D83" s="16" t="s">
        <v>84</v>
      </c>
      <c r="E83" s="16">
        <v>15377174603</v>
      </c>
      <c r="F83" s="11" t="s">
        <v>87</v>
      </c>
      <c r="G83" s="11">
        <v>10</v>
      </c>
      <c r="H83" s="11" t="s">
        <v>18</v>
      </c>
      <c r="I83" s="11">
        <v>1500</v>
      </c>
      <c r="J83" s="11">
        <v>1500</v>
      </c>
      <c r="K83" s="86"/>
      <c r="L83" s="11"/>
    </row>
    <row r="84" ht="18.95" customHeight="1" spans="1:12">
      <c r="A84" s="11">
        <v>45</v>
      </c>
      <c r="B84" s="16" t="s">
        <v>89</v>
      </c>
      <c r="C84" s="16">
        <v>3</v>
      </c>
      <c r="D84" s="16" t="s">
        <v>84</v>
      </c>
      <c r="E84" s="16">
        <v>15335955383</v>
      </c>
      <c r="F84" s="11" t="s">
        <v>87</v>
      </c>
      <c r="G84" s="11">
        <v>2</v>
      </c>
      <c r="H84" s="11" t="s">
        <v>18</v>
      </c>
      <c r="I84" s="11">
        <v>300</v>
      </c>
      <c r="J84" s="11">
        <v>3300</v>
      </c>
      <c r="K84" s="116"/>
      <c r="L84" s="11"/>
    </row>
    <row r="85" ht="18.95" customHeight="1" spans="1:12">
      <c r="A85" s="11"/>
      <c r="B85" s="16"/>
      <c r="C85" s="16"/>
      <c r="D85" s="16"/>
      <c r="E85" s="16"/>
      <c r="F85" s="11" t="s">
        <v>90</v>
      </c>
      <c r="G85" s="11">
        <v>17</v>
      </c>
      <c r="H85" s="11" t="s">
        <v>18</v>
      </c>
      <c r="I85" s="11">
        <v>3000</v>
      </c>
      <c r="J85" s="11"/>
      <c r="K85" s="93"/>
      <c r="L85" s="11"/>
    </row>
    <row r="86" ht="18.95" customHeight="1" spans="1:12">
      <c r="A86" s="11">
        <v>46</v>
      </c>
      <c r="B86" s="16" t="s">
        <v>91</v>
      </c>
      <c r="C86" s="16">
        <v>4</v>
      </c>
      <c r="D86" s="16" t="s">
        <v>84</v>
      </c>
      <c r="E86" s="16">
        <v>13797808794</v>
      </c>
      <c r="F86" s="11" t="s">
        <v>87</v>
      </c>
      <c r="G86" s="11">
        <v>1</v>
      </c>
      <c r="H86" s="11" t="s">
        <v>18</v>
      </c>
      <c r="I86" s="11">
        <v>150</v>
      </c>
      <c r="J86" s="11">
        <v>600</v>
      </c>
      <c r="K86" s="116"/>
      <c r="L86" s="11"/>
    </row>
    <row r="87" ht="18.95" customHeight="1" spans="1:12">
      <c r="A87" s="11"/>
      <c r="B87" s="16"/>
      <c r="C87" s="16"/>
      <c r="D87" s="16"/>
      <c r="E87" s="16"/>
      <c r="F87" s="11" t="s">
        <v>85</v>
      </c>
      <c r="G87" s="11">
        <v>3</v>
      </c>
      <c r="H87" s="11" t="s">
        <v>18</v>
      </c>
      <c r="I87" s="11">
        <v>450</v>
      </c>
      <c r="J87" s="11"/>
      <c r="K87" s="93"/>
      <c r="L87" s="11"/>
    </row>
    <row r="88" ht="18.95" customHeight="1" spans="1:12">
      <c r="A88" s="104">
        <v>47</v>
      </c>
      <c r="B88" s="16" t="s">
        <v>92</v>
      </c>
      <c r="C88" s="16">
        <v>2</v>
      </c>
      <c r="D88" s="16" t="s">
        <v>84</v>
      </c>
      <c r="E88" s="16" t="s">
        <v>93</v>
      </c>
      <c r="F88" s="11" t="s">
        <v>87</v>
      </c>
      <c r="G88" s="105">
        <v>6</v>
      </c>
      <c r="H88" s="29" t="s">
        <v>18</v>
      </c>
      <c r="I88" s="105">
        <v>900</v>
      </c>
      <c r="J88" s="105">
        <v>1650</v>
      </c>
      <c r="K88" s="116"/>
      <c r="L88" s="105"/>
    </row>
    <row r="89" ht="18.95" customHeight="1" spans="1:12">
      <c r="A89" s="104"/>
      <c r="B89" s="16"/>
      <c r="C89" s="16"/>
      <c r="D89" s="16"/>
      <c r="E89" s="16"/>
      <c r="F89" s="11" t="s">
        <v>85</v>
      </c>
      <c r="G89" s="105">
        <v>5</v>
      </c>
      <c r="H89" s="29" t="s">
        <v>18</v>
      </c>
      <c r="I89" s="105">
        <v>750</v>
      </c>
      <c r="J89" s="105"/>
      <c r="K89" s="93"/>
      <c r="L89" s="105"/>
    </row>
    <row r="90" ht="18.95" customHeight="1" spans="1:12">
      <c r="A90" s="11">
        <v>48</v>
      </c>
      <c r="B90" s="16" t="s">
        <v>94</v>
      </c>
      <c r="C90" s="16">
        <v>5</v>
      </c>
      <c r="D90" s="16" t="s">
        <v>84</v>
      </c>
      <c r="E90" s="16">
        <v>13872167689</v>
      </c>
      <c r="F90" s="11" t="s">
        <v>90</v>
      </c>
      <c r="G90" s="11">
        <v>10</v>
      </c>
      <c r="H90" s="29" t="s">
        <v>18</v>
      </c>
      <c r="I90" s="11">
        <v>3000</v>
      </c>
      <c r="J90" s="11">
        <v>3350</v>
      </c>
      <c r="K90" s="116"/>
      <c r="L90" s="11"/>
    </row>
    <row r="91" ht="18.95" customHeight="1" spans="1:12">
      <c r="A91" s="11"/>
      <c r="B91" s="16"/>
      <c r="C91" s="16"/>
      <c r="D91" s="16"/>
      <c r="E91" s="16"/>
      <c r="F91" s="11" t="s">
        <v>95</v>
      </c>
      <c r="G91" s="11">
        <v>2000</v>
      </c>
      <c r="H91" s="11" t="s">
        <v>31</v>
      </c>
      <c r="I91" s="11">
        <v>350</v>
      </c>
      <c r="J91" s="11"/>
      <c r="K91" s="93"/>
      <c r="L91" s="11"/>
    </row>
    <row r="92" ht="18.95" customHeight="1" spans="1:12">
      <c r="A92" s="11">
        <v>49</v>
      </c>
      <c r="B92" s="16" t="s">
        <v>96</v>
      </c>
      <c r="C92" s="16">
        <v>6</v>
      </c>
      <c r="D92" s="16" t="s">
        <v>97</v>
      </c>
      <c r="E92" s="16">
        <v>18871525815</v>
      </c>
      <c r="F92" s="11" t="s">
        <v>87</v>
      </c>
      <c r="G92" s="11">
        <v>2</v>
      </c>
      <c r="H92" s="29" t="s">
        <v>18</v>
      </c>
      <c r="I92" s="11">
        <v>300</v>
      </c>
      <c r="J92" s="11">
        <v>600</v>
      </c>
      <c r="K92" s="116"/>
      <c r="L92" s="11"/>
    </row>
    <row r="93" ht="18.95" customHeight="1" spans="1:12">
      <c r="A93" s="11"/>
      <c r="B93" s="16"/>
      <c r="C93" s="16"/>
      <c r="D93" s="16"/>
      <c r="E93" s="16"/>
      <c r="F93" s="11" t="s">
        <v>85</v>
      </c>
      <c r="G93" s="11">
        <v>2</v>
      </c>
      <c r="H93" s="29" t="s">
        <v>18</v>
      </c>
      <c r="I93" s="11">
        <v>300</v>
      </c>
      <c r="J93" s="11"/>
      <c r="K93" s="93"/>
      <c r="L93" s="11"/>
    </row>
    <row r="94" ht="18.95" customHeight="1" spans="1:12">
      <c r="A94" s="11">
        <v>50</v>
      </c>
      <c r="B94" s="16" t="s">
        <v>98</v>
      </c>
      <c r="C94" s="16">
        <v>6</v>
      </c>
      <c r="D94" s="16" t="s">
        <v>97</v>
      </c>
      <c r="E94" s="16">
        <v>15571528097</v>
      </c>
      <c r="F94" s="11" t="s">
        <v>87</v>
      </c>
      <c r="G94" s="11">
        <v>6.5</v>
      </c>
      <c r="H94" s="29" t="s">
        <v>18</v>
      </c>
      <c r="I94" s="11">
        <v>975</v>
      </c>
      <c r="J94" s="11">
        <v>1325</v>
      </c>
      <c r="K94" s="116"/>
      <c r="L94" s="11"/>
    </row>
    <row r="95" ht="18.95" customHeight="1" spans="1:12">
      <c r="A95" s="11"/>
      <c r="B95" s="16"/>
      <c r="C95" s="16"/>
      <c r="D95" s="16"/>
      <c r="E95" s="16"/>
      <c r="F95" s="11" t="s">
        <v>95</v>
      </c>
      <c r="G95" s="11">
        <v>50</v>
      </c>
      <c r="H95" s="11" t="s">
        <v>31</v>
      </c>
      <c r="I95" s="11">
        <v>350</v>
      </c>
      <c r="J95" s="11"/>
      <c r="K95" s="93"/>
      <c r="L95" s="11"/>
    </row>
    <row r="96" ht="18.95" customHeight="1" spans="1:12">
      <c r="A96" s="11">
        <v>51</v>
      </c>
      <c r="B96" s="16" t="s">
        <v>99</v>
      </c>
      <c r="C96" s="16">
        <v>5</v>
      </c>
      <c r="D96" s="16" t="s">
        <v>97</v>
      </c>
      <c r="E96" s="16">
        <v>17871733305</v>
      </c>
      <c r="F96" s="11" t="s">
        <v>87</v>
      </c>
      <c r="G96" s="11">
        <v>3</v>
      </c>
      <c r="H96" s="29" t="s">
        <v>18</v>
      </c>
      <c r="I96" s="11">
        <v>450</v>
      </c>
      <c r="J96" s="11">
        <v>450</v>
      </c>
      <c r="K96" s="86"/>
      <c r="L96" s="11"/>
    </row>
    <row r="97" ht="18.95" customHeight="1" spans="1:12">
      <c r="A97" s="11">
        <v>52</v>
      </c>
      <c r="B97" s="16" t="s">
        <v>100</v>
      </c>
      <c r="C97" s="16">
        <v>6</v>
      </c>
      <c r="D97" s="16" t="s">
        <v>97</v>
      </c>
      <c r="E97" s="16">
        <v>15971565447</v>
      </c>
      <c r="F97" s="11" t="s">
        <v>85</v>
      </c>
      <c r="G97" s="11">
        <v>1</v>
      </c>
      <c r="H97" s="29" t="s">
        <v>18</v>
      </c>
      <c r="I97" s="11">
        <v>150</v>
      </c>
      <c r="J97" s="11">
        <v>150</v>
      </c>
      <c r="K97" s="86"/>
      <c r="L97" s="11"/>
    </row>
    <row r="98" ht="18.95" customHeight="1" spans="1:12">
      <c r="A98" s="11">
        <v>53</v>
      </c>
      <c r="B98" s="16" t="s">
        <v>101</v>
      </c>
      <c r="C98" s="16">
        <v>3</v>
      </c>
      <c r="D98" s="16" t="s">
        <v>97</v>
      </c>
      <c r="E98" s="16">
        <v>19947861366</v>
      </c>
      <c r="F98" s="11" t="s">
        <v>87</v>
      </c>
      <c r="G98" s="11">
        <v>1.5</v>
      </c>
      <c r="H98" s="29" t="s">
        <v>18</v>
      </c>
      <c r="I98" s="11">
        <v>225</v>
      </c>
      <c r="J98" s="11">
        <v>225</v>
      </c>
      <c r="K98" s="117"/>
      <c r="L98" s="11"/>
    </row>
    <row r="99" ht="18.95" customHeight="1" spans="1:12">
      <c r="A99" s="11">
        <v>54</v>
      </c>
      <c r="B99" s="16" t="s">
        <v>102</v>
      </c>
      <c r="C99" s="16">
        <v>6</v>
      </c>
      <c r="D99" s="16" t="s">
        <v>97</v>
      </c>
      <c r="E99" s="16">
        <v>15872086024</v>
      </c>
      <c r="F99" s="11" t="s">
        <v>87</v>
      </c>
      <c r="G99" s="11">
        <v>1</v>
      </c>
      <c r="H99" s="29" t="s">
        <v>18</v>
      </c>
      <c r="I99" s="11">
        <v>150</v>
      </c>
      <c r="J99" s="11">
        <v>150</v>
      </c>
      <c r="K99" s="86"/>
      <c r="L99" s="11"/>
    </row>
    <row r="100" ht="18.95" customHeight="1" spans="1:12">
      <c r="A100" s="11">
        <v>55</v>
      </c>
      <c r="B100" s="16" t="s">
        <v>103</v>
      </c>
      <c r="C100" s="16">
        <v>3</v>
      </c>
      <c r="D100" s="16" t="s">
        <v>97</v>
      </c>
      <c r="E100" s="16">
        <v>15926835048</v>
      </c>
      <c r="F100" s="11" t="s">
        <v>87</v>
      </c>
      <c r="G100" s="11">
        <v>5.5</v>
      </c>
      <c r="H100" s="29" t="s">
        <v>18</v>
      </c>
      <c r="I100" s="11">
        <v>825</v>
      </c>
      <c r="J100" s="11">
        <v>825</v>
      </c>
      <c r="K100" s="116"/>
      <c r="L100" s="11"/>
    </row>
    <row r="101" ht="18.95" customHeight="1" spans="1:12">
      <c r="A101" s="11">
        <v>56</v>
      </c>
      <c r="B101" s="19" t="s">
        <v>104</v>
      </c>
      <c r="C101" s="19">
        <v>3</v>
      </c>
      <c r="D101" s="19" t="s">
        <v>97</v>
      </c>
      <c r="E101" s="19">
        <v>15697295629</v>
      </c>
      <c r="F101" s="11" t="s">
        <v>87</v>
      </c>
      <c r="G101" s="11">
        <v>0.5</v>
      </c>
      <c r="H101" s="29" t="s">
        <v>18</v>
      </c>
      <c r="I101" s="11">
        <v>75</v>
      </c>
      <c r="J101" s="11">
        <v>525</v>
      </c>
      <c r="K101" s="118"/>
      <c r="L101" s="11"/>
    </row>
    <row r="102" ht="18.95" customHeight="1" spans="1:12">
      <c r="A102" s="11"/>
      <c r="B102" s="23"/>
      <c r="C102" s="23"/>
      <c r="D102" s="23"/>
      <c r="E102" s="23"/>
      <c r="F102" s="11" t="s">
        <v>90</v>
      </c>
      <c r="G102" s="11">
        <v>1.5</v>
      </c>
      <c r="H102" s="29" t="s">
        <v>18</v>
      </c>
      <c r="I102" s="11">
        <v>450</v>
      </c>
      <c r="J102" s="11"/>
      <c r="K102" s="119"/>
      <c r="L102" s="11"/>
    </row>
    <row r="103" ht="18.95" customHeight="1" spans="1:12">
      <c r="A103" s="11">
        <v>57</v>
      </c>
      <c r="B103" s="16" t="s">
        <v>105</v>
      </c>
      <c r="C103" s="16">
        <v>3</v>
      </c>
      <c r="D103" s="16" t="s">
        <v>106</v>
      </c>
      <c r="E103" s="16">
        <v>18272191769</v>
      </c>
      <c r="F103" s="11" t="s">
        <v>87</v>
      </c>
      <c r="G103" s="11">
        <v>3</v>
      </c>
      <c r="H103" s="29" t="s">
        <v>18</v>
      </c>
      <c r="I103" s="11">
        <v>450</v>
      </c>
      <c r="J103" s="11">
        <v>450</v>
      </c>
      <c r="K103" s="86"/>
      <c r="L103" s="11"/>
    </row>
    <row r="104" ht="18.95" customHeight="1" spans="1:12">
      <c r="A104" s="11">
        <v>58</v>
      </c>
      <c r="B104" s="16" t="s">
        <v>107</v>
      </c>
      <c r="C104" s="16">
        <v>3</v>
      </c>
      <c r="D104" s="16" t="s">
        <v>106</v>
      </c>
      <c r="E104" s="16">
        <v>15972517560</v>
      </c>
      <c r="F104" s="11" t="s">
        <v>87</v>
      </c>
      <c r="G104" s="11">
        <v>6</v>
      </c>
      <c r="H104" s="29" t="s">
        <v>18</v>
      </c>
      <c r="I104" s="11">
        <v>900</v>
      </c>
      <c r="J104" s="11">
        <v>900</v>
      </c>
      <c r="K104" s="118"/>
      <c r="L104" s="11"/>
    </row>
    <row r="105" ht="18.95" customHeight="1" spans="1:12">
      <c r="A105" s="11">
        <v>59</v>
      </c>
      <c r="B105" s="16" t="s">
        <v>108</v>
      </c>
      <c r="C105" s="16">
        <v>3</v>
      </c>
      <c r="D105" s="16" t="s">
        <v>106</v>
      </c>
      <c r="E105" s="16">
        <v>15374577153</v>
      </c>
      <c r="F105" s="11" t="s">
        <v>87</v>
      </c>
      <c r="G105" s="11">
        <v>5</v>
      </c>
      <c r="H105" s="29" t="s">
        <v>18</v>
      </c>
      <c r="I105" s="11">
        <v>750</v>
      </c>
      <c r="J105" s="11">
        <v>750</v>
      </c>
      <c r="K105" s="86"/>
      <c r="L105" s="11"/>
    </row>
    <row r="106" ht="18.95" customHeight="1" spans="1:12">
      <c r="A106" s="11">
        <v>60</v>
      </c>
      <c r="B106" s="16" t="s">
        <v>109</v>
      </c>
      <c r="C106" s="16">
        <v>6</v>
      </c>
      <c r="D106" s="16" t="s">
        <v>106</v>
      </c>
      <c r="E106" s="16">
        <v>18727834518</v>
      </c>
      <c r="F106" s="11" t="s">
        <v>87</v>
      </c>
      <c r="G106" s="11">
        <v>3</v>
      </c>
      <c r="H106" s="29" t="s">
        <v>18</v>
      </c>
      <c r="I106" s="11">
        <v>450</v>
      </c>
      <c r="J106" s="11">
        <v>450</v>
      </c>
      <c r="K106" s="86"/>
      <c r="L106" s="11"/>
    </row>
    <row r="107" ht="18.95" customHeight="1" spans="1:12">
      <c r="A107" s="11">
        <v>61</v>
      </c>
      <c r="B107" s="19" t="s">
        <v>110</v>
      </c>
      <c r="C107" s="19">
        <v>6</v>
      </c>
      <c r="D107" s="19" t="s">
        <v>106</v>
      </c>
      <c r="E107" s="19">
        <v>13451085956</v>
      </c>
      <c r="F107" s="11" t="s">
        <v>85</v>
      </c>
      <c r="G107" s="11">
        <v>2</v>
      </c>
      <c r="H107" s="29" t="s">
        <v>18</v>
      </c>
      <c r="I107" s="11">
        <v>300</v>
      </c>
      <c r="J107" s="11">
        <v>1800</v>
      </c>
      <c r="K107" s="118"/>
      <c r="L107" s="11"/>
    </row>
    <row r="108" ht="18.95" customHeight="1" spans="1:12">
      <c r="A108" s="11"/>
      <c r="B108" s="23"/>
      <c r="C108" s="23"/>
      <c r="D108" s="23"/>
      <c r="E108" s="23"/>
      <c r="F108" s="11" t="s">
        <v>87</v>
      </c>
      <c r="G108" s="11">
        <v>11</v>
      </c>
      <c r="H108" s="29" t="s">
        <v>18</v>
      </c>
      <c r="I108" s="11">
        <v>1500</v>
      </c>
      <c r="J108" s="11"/>
      <c r="K108" s="119"/>
      <c r="L108" s="11"/>
    </row>
    <row r="109" ht="18.95" customHeight="1" spans="1:12">
      <c r="A109" s="11">
        <v>62</v>
      </c>
      <c r="B109" s="16" t="s">
        <v>111</v>
      </c>
      <c r="C109" s="16">
        <v>3</v>
      </c>
      <c r="D109" s="16" t="s">
        <v>106</v>
      </c>
      <c r="E109" s="16">
        <v>15972174665</v>
      </c>
      <c r="F109" s="11" t="s">
        <v>87</v>
      </c>
      <c r="G109" s="11">
        <v>3</v>
      </c>
      <c r="H109" s="29" t="s">
        <v>18</v>
      </c>
      <c r="I109" s="11">
        <v>450</v>
      </c>
      <c r="J109" s="11">
        <v>450</v>
      </c>
      <c r="K109" s="86"/>
      <c r="L109" s="11"/>
    </row>
    <row r="110" ht="18.95" customHeight="1" spans="1:12">
      <c r="A110" s="11">
        <v>63</v>
      </c>
      <c r="B110" s="16" t="s">
        <v>112</v>
      </c>
      <c r="C110" s="16">
        <v>3</v>
      </c>
      <c r="D110" s="16" t="s">
        <v>106</v>
      </c>
      <c r="E110" s="16">
        <v>15335949035</v>
      </c>
      <c r="F110" s="11" t="s">
        <v>87</v>
      </c>
      <c r="G110" s="11">
        <v>5</v>
      </c>
      <c r="H110" s="29" t="s">
        <v>18</v>
      </c>
      <c r="I110" s="11">
        <v>750</v>
      </c>
      <c r="J110" s="11">
        <v>750</v>
      </c>
      <c r="K110" s="116"/>
      <c r="L110" s="11"/>
    </row>
    <row r="111" ht="18.95" customHeight="1" spans="1:12">
      <c r="A111" s="11">
        <v>64</v>
      </c>
      <c r="B111" s="16" t="s">
        <v>113</v>
      </c>
      <c r="C111" s="16">
        <v>3</v>
      </c>
      <c r="D111" s="16" t="s">
        <v>106</v>
      </c>
      <c r="E111" s="16">
        <v>13476940335</v>
      </c>
      <c r="F111" s="11" t="s">
        <v>87</v>
      </c>
      <c r="G111" s="11">
        <v>3</v>
      </c>
      <c r="H111" s="29" t="s">
        <v>18</v>
      </c>
      <c r="I111" s="11">
        <v>450</v>
      </c>
      <c r="J111" s="11">
        <v>450</v>
      </c>
      <c r="K111" s="86"/>
      <c r="L111" s="11"/>
    </row>
    <row r="112" ht="18.95" customHeight="1" spans="1:12">
      <c r="A112" s="11">
        <v>65</v>
      </c>
      <c r="B112" s="16" t="s">
        <v>114</v>
      </c>
      <c r="C112" s="16">
        <v>2</v>
      </c>
      <c r="D112" s="16" t="s">
        <v>106</v>
      </c>
      <c r="E112" s="16">
        <v>15272680578</v>
      </c>
      <c r="F112" s="11" t="s">
        <v>87</v>
      </c>
      <c r="G112" s="11">
        <v>10</v>
      </c>
      <c r="H112" s="29" t="s">
        <v>18</v>
      </c>
      <c r="I112" s="11">
        <v>1500</v>
      </c>
      <c r="J112" s="11">
        <v>1500</v>
      </c>
      <c r="K112" s="117"/>
      <c r="L112" s="11"/>
    </row>
    <row r="113" ht="18.95" customHeight="1" spans="1:12">
      <c r="A113" s="11">
        <v>66</v>
      </c>
      <c r="B113" s="16" t="s">
        <v>115</v>
      </c>
      <c r="C113" s="16">
        <v>2</v>
      </c>
      <c r="D113" s="16" t="s">
        <v>106</v>
      </c>
      <c r="E113" s="16">
        <v>15571569147</v>
      </c>
      <c r="F113" s="11" t="s">
        <v>87</v>
      </c>
      <c r="G113" s="11">
        <v>6</v>
      </c>
      <c r="H113" s="29" t="s">
        <v>18</v>
      </c>
      <c r="I113" s="11">
        <v>900</v>
      </c>
      <c r="J113" s="11">
        <v>900</v>
      </c>
      <c r="K113" s="117"/>
      <c r="L113" s="11"/>
    </row>
    <row r="114" ht="14.25" customHeight="1" spans="1:12">
      <c r="A114" s="11">
        <v>67</v>
      </c>
      <c r="B114" s="19" t="s">
        <v>116</v>
      </c>
      <c r="C114" s="19">
        <v>3</v>
      </c>
      <c r="D114" s="19" t="s">
        <v>106</v>
      </c>
      <c r="E114" s="19">
        <v>18972856061</v>
      </c>
      <c r="F114" s="11" t="s">
        <v>87</v>
      </c>
      <c r="G114" s="11">
        <v>12</v>
      </c>
      <c r="H114" s="29" t="s">
        <v>18</v>
      </c>
      <c r="I114" s="11">
        <v>1500</v>
      </c>
      <c r="J114" s="11">
        <v>1850</v>
      </c>
      <c r="K114" s="116"/>
      <c r="L114" s="11"/>
    </row>
    <row r="115" ht="12.75" customHeight="1" spans="1:12">
      <c r="A115" s="11"/>
      <c r="B115" s="23"/>
      <c r="C115" s="23"/>
      <c r="D115" s="23"/>
      <c r="E115" s="23"/>
      <c r="F115" s="11" t="s">
        <v>95</v>
      </c>
      <c r="G115" s="11">
        <v>1200</v>
      </c>
      <c r="H115" s="11" t="s">
        <v>31</v>
      </c>
      <c r="I115" s="11">
        <v>350</v>
      </c>
      <c r="J115" s="11"/>
      <c r="K115" s="93"/>
      <c r="L115" s="11"/>
    </row>
    <row r="116" ht="18.95" customHeight="1" spans="1:12">
      <c r="A116" s="11">
        <v>68</v>
      </c>
      <c r="B116" s="16" t="s">
        <v>117</v>
      </c>
      <c r="C116" s="16">
        <v>4</v>
      </c>
      <c r="D116" s="16" t="s">
        <v>106</v>
      </c>
      <c r="E116" s="16">
        <v>13235585582</v>
      </c>
      <c r="F116" s="11" t="s">
        <v>87</v>
      </c>
      <c r="G116" s="11">
        <v>0.8</v>
      </c>
      <c r="H116" s="29" t="s">
        <v>18</v>
      </c>
      <c r="I116" s="11">
        <v>120</v>
      </c>
      <c r="J116" s="11">
        <v>120</v>
      </c>
      <c r="K116" s="117"/>
      <c r="L116" s="11"/>
    </row>
    <row r="117" ht="18.95" customHeight="1" spans="1:12">
      <c r="A117" s="11">
        <v>69</v>
      </c>
      <c r="B117" s="16" t="s">
        <v>118</v>
      </c>
      <c r="C117" s="16">
        <v>2</v>
      </c>
      <c r="D117" s="16" t="s">
        <v>106</v>
      </c>
      <c r="E117" s="16">
        <v>15872012943</v>
      </c>
      <c r="F117" s="11" t="s">
        <v>87</v>
      </c>
      <c r="G117" s="11">
        <v>6</v>
      </c>
      <c r="H117" s="11" t="s">
        <v>18</v>
      </c>
      <c r="I117" s="11">
        <v>900</v>
      </c>
      <c r="J117" s="11">
        <v>900</v>
      </c>
      <c r="K117" s="86"/>
      <c r="L117" s="11"/>
    </row>
    <row r="118" ht="18.95" customHeight="1" spans="1:12">
      <c r="A118" s="11">
        <v>70</v>
      </c>
      <c r="B118" s="16" t="s">
        <v>119</v>
      </c>
      <c r="C118" s="16">
        <v>4</v>
      </c>
      <c r="D118" s="16" t="s">
        <v>106</v>
      </c>
      <c r="E118" s="16">
        <v>15872040578</v>
      </c>
      <c r="F118" s="11" t="s">
        <v>87</v>
      </c>
      <c r="G118" s="11">
        <v>8</v>
      </c>
      <c r="H118" s="29" t="s">
        <v>18</v>
      </c>
      <c r="I118" s="11">
        <v>1200</v>
      </c>
      <c r="J118" s="11">
        <v>1200</v>
      </c>
      <c r="K118" s="86"/>
      <c r="L118" s="11"/>
    </row>
    <row r="119" ht="18.95" customHeight="1" spans="1:12">
      <c r="A119" s="11">
        <v>71</v>
      </c>
      <c r="B119" s="16" t="s">
        <v>120</v>
      </c>
      <c r="C119" s="16">
        <v>8</v>
      </c>
      <c r="D119" s="16" t="s">
        <v>121</v>
      </c>
      <c r="E119" s="16">
        <v>15271253601</v>
      </c>
      <c r="F119" s="11" t="s">
        <v>87</v>
      </c>
      <c r="G119" s="11">
        <v>3</v>
      </c>
      <c r="H119" s="29" t="s">
        <v>18</v>
      </c>
      <c r="I119" s="11">
        <v>450</v>
      </c>
      <c r="J119" s="11">
        <v>450</v>
      </c>
      <c r="K119" s="86"/>
      <c r="L119" s="11"/>
    </row>
    <row r="120" ht="18.95" customHeight="1" spans="1:12">
      <c r="A120" s="11">
        <v>72</v>
      </c>
      <c r="B120" s="16" t="s">
        <v>122</v>
      </c>
      <c r="C120" s="16">
        <v>2</v>
      </c>
      <c r="D120" s="16" t="s">
        <v>121</v>
      </c>
      <c r="E120" s="16">
        <v>13227211875</v>
      </c>
      <c r="F120" s="11" t="s">
        <v>87</v>
      </c>
      <c r="G120" s="11">
        <v>6</v>
      </c>
      <c r="H120" s="29" t="s">
        <v>18</v>
      </c>
      <c r="I120" s="11">
        <v>900</v>
      </c>
      <c r="J120" s="11">
        <v>900</v>
      </c>
      <c r="K120" s="117"/>
      <c r="L120" s="11"/>
    </row>
    <row r="121" ht="18.95" customHeight="1" spans="1:12">
      <c r="A121" s="11">
        <v>73</v>
      </c>
      <c r="B121" s="16" t="s">
        <v>123</v>
      </c>
      <c r="C121" s="16">
        <v>3</v>
      </c>
      <c r="D121" s="16" t="s">
        <v>121</v>
      </c>
      <c r="E121" s="16">
        <v>6662613</v>
      </c>
      <c r="F121" s="11" t="s">
        <v>87</v>
      </c>
      <c r="G121" s="11">
        <v>2</v>
      </c>
      <c r="H121" s="11" t="s">
        <v>18</v>
      </c>
      <c r="I121" s="11">
        <v>300</v>
      </c>
      <c r="J121" s="11">
        <v>300</v>
      </c>
      <c r="K121" s="117"/>
      <c r="L121" s="11"/>
    </row>
    <row r="122" ht="18.95" customHeight="1" spans="1:12">
      <c r="A122" s="11">
        <v>74</v>
      </c>
      <c r="B122" s="16" t="s">
        <v>124</v>
      </c>
      <c r="C122" s="16">
        <v>6</v>
      </c>
      <c r="D122" s="16" t="s">
        <v>121</v>
      </c>
      <c r="E122" s="16">
        <v>15342627330</v>
      </c>
      <c r="F122" s="11" t="s">
        <v>87</v>
      </c>
      <c r="G122" s="11">
        <v>5</v>
      </c>
      <c r="H122" s="29" t="s">
        <v>18</v>
      </c>
      <c r="I122" s="11">
        <v>750</v>
      </c>
      <c r="J122" s="11">
        <v>750</v>
      </c>
      <c r="K122" s="86"/>
      <c r="L122" s="11"/>
    </row>
    <row r="123" ht="15" customHeight="1" spans="1:12">
      <c r="A123" s="11">
        <v>75</v>
      </c>
      <c r="B123" s="11" t="s">
        <v>125</v>
      </c>
      <c r="C123" s="11">
        <v>8</v>
      </c>
      <c r="D123" s="11" t="s">
        <v>121</v>
      </c>
      <c r="E123" s="11">
        <v>15377186653</v>
      </c>
      <c r="F123" s="11" t="s">
        <v>87</v>
      </c>
      <c r="G123" s="11">
        <v>4</v>
      </c>
      <c r="H123" s="29" t="s">
        <v>18</v>
      </c>
      <c r="I123" s="11">
        <v>600</v>
      </c>
      <c r="J123" s="11">
        <v>4000</v>
      </c>
      <c r="K123" s="116"/>
      <c r="L123" s="11"/>
    </row>
    <row r="124" ht="12.75" customHeight="1" spans="1:12">
      <c r="A124" s="11"/>
      <c r="B124" s="11"/>
      <c r="C124" s="11"/>
      <c r="D124" s="11"/>
      <c r="E124" s="11"/>
      <c r="F124" s="11" t="s">
        <v>85</v>
      </c>
      <c r="G124" s="11">
        <v>5</v>
      </c>
      <c r="H124" s="29" t="s">
        <v>18</v>
      </c>
      <c r="I124" s="11">
        <v>750</v>
      </c>
      <c r="J124" s="11"/>
      <c r="K124" s="120"/>
      <c r="L124" s="11"/>
    </row>
    <row r="125" ht="15" customHeight="1" spans="1:12">
      <c r="A125" s="11"/>
      <c r="B125" s="11"/>
      <c r="C125" s="11"/>
      <c r="D125" s="11"/>
      <c r="E125" s="11"/>
      <c r="F125" s="11" t="s">
        <v>95</v>
      </c>
      <c r="G125" s="11">
        <v>50</v>
      </c>
      <c r="H125" s="11" t="s">
        <v>31</v>
      </c>
      <c r="I125" s="11">
        <v>350</v>
      </c>
      <c r="J125" s="11"/>
      <c r="K125" s="120"/>
      <c r="L125" s="11"/>
    </row>
    <row r="126" ht="16.5" customHeight="1" spans="1:12">
      <c r="A126" s="11"/>
      <c r="B126" s="11"/>
      <c r="C126" s="11"/>
      <c r="D126" s="11"/>
      <c r="E126" s="11"/>
      <c r="F126" s="11" t="s">
        <v>90</v>
      </c>
      <c r="G126" s="11">
        <v>20</v>
      </c>
      <c r="H126" s="29" t="s">
        <v>18</v>
      </c>
      <c r="I126" s="11">
        <v>3000</v>
      </c>
      <c r="J126" s="11"/>
      <c r="K126" s="120"/>
      <c r="L126" s="11"/>
    </row>
    <row r="127" ht="18.95" customHeight="1" spans="1:12">
      <c r="A127" s="11"/>
      <c r="B127" s="11"/>
      <c r="C127" s="11"/>
      <c r="D127" s="11"/>
      <c r="E127" s="11"/>
      <c r="F127" s="11" t="s">
        <v>126</v>
      </c>
      <c r="G127" s="11">
        <v>3</v>
      </c>
      <c r="H127" s="29" t="s">
        <v>18</v>
      </c>
      <c r="I127" s="11">
        <v>900</v>
      </c>
      <c r="J127" s="11"/>
      <c r="K127" s="93"/>
      <c r="L127" s="11"/>
    </row>
    <row r="128" ht="18.95" customHeight="1" spans="1:12">
      <c r="A128" s="11">
        <v>76</v>
      </c>
      <c r="B128" s="16" t="s">
        <v>127</v>
      </c>
      <c r="C128" s="16">
        <v>1</v>
      </c>
      <c r="D128" s="16" t="s">
        <v>121</v>
      </c>
      <c r="E128" s="16">
        <v>15272667251</v>
      </c>
      <c r="F128" s="11" t="s">
        <v>87</v>
      </c>
      <c r="G128" s="11">
        <v>3</v>
      </c>
      <c r="H128" s="29" t="s">
        <v>18</v>
      </c>
      <c r="I128" s="11">
        <v>450</v>
      </c>
      <c r="J128" s="11">
        <v>450</v>
      </c>
      <c r="K128" s="86"/>
      <c r="L128" s="11"/>
    </row>
    <row r="129" ht="18.95" customHeight="1" spans="1:12">
      <c r="A129" s="11">
        <v>77</v>
      </c>
      <c r="B129" s="16" t="s">
        <v>128</v>
      </c>
      <c r="C129" s="16">
        <v>3</v>
      </c>
      <c r="D129" s="16" t="s">
        <v>121</v>
      </c>
      <c r="E129" s="16">
        <v>15374590132</v>
      </c>
      <c r="F129" s="11" t="s">
        <v>87</v>
      </c>
      <c r="G129" s="11">
        <v>6</v>
      </c>
      <c r="H129" s="29" t="s">
        <v>18</v>
      </c>
      <c r="I129" s="11">
        <v>900</v>
      </c>
      <c r="J129" s="11">
        <v>900</v>
      </c>
      <c r="K129" s="117"/>
      <c r="L129" s="11"/>
    </row>
    <row r="130" ht="18.95" customHeight="1" spans="1:12">
      <c r="A130" s="11">
        <v>78</v>
      </c>
      <c r="B130" s="19" t="s">
        <v>129</v>
      </c>
      <c r="C130" s="19">
        <v>5</v>
      </c>
      <c r="D130" s="19" t="s">
        <v>121</v>
      </c>
      <c r="E130" s="19" t="s">
        <v>130</v>
      </c>
      <c r="F130" s="11" t="s">
        <v>85</v>
      </c>
      <c r="G130" s="11">
        <v>12</v>
      </c>
      <c r="H130" s="29" t="s">
        <v>18</v>
      </c>
      <c r="I130" s="11">
        <v>1500</v>
      </c>
      <c r="J130" s="11">
        <v>2325</v>
      </c>
      <c r="K130" s="116"/>
      <c r="L130" s="11"/>
    </row>
    <row r="131" ht="18.95" customHeight="1" spans="1:12">
      <c r="A131" s="11"/>
      <c r="B131" s="23"/>
      <c r="C131" s="23"/>
      <c r="D131" s="23"/>
      <c r="E131" s="23"/>
      <c r="F131" s="11" t="s">
        <v>87</v>
      </c>
      <c r="G131" s="11">
        <v>5.5</v>
      </c>
      <c r="H131" s="29" t="s">
        <v>18</v>
      </c>
      <c r="I131" s="11">
        <v>825</v>
      </c>
      <c r="J131" s="11"/>
      <c r="K131" s="93"/>
      <c r="L131" s="11"/>
    </row>
    <row r="132" ht="18.95" customHeight="1" spans="1:12">
      <c r="A132" s="11">
        <v>79</v>
      </c>
      <c r="B132" s="11" t="s">
        <v>131</v>
      </c>
      <c r="C132" s="11">
        <v>4</v>
      </c>
      <c r="D132" s="11" t="s">
        <v>121</v>
      </c>
      <c r="E132" s="11">
        <v>13886514987</v>
      </c>
      <c r="F132" s="11" t="s">
        <v>87</v>
      </c>
      <c r="G132" s="11">
        <v>10</v>
      </c>
      <c r="H132" s="11" t="s">
        <v>18</v>
      </c>
      <c r="I132" s="11">
        <v>1500</v>
      </c>
      <c r="J132" s="11">
        <v>2825</v>
      </c>
      <c r="K132" s="118"/>
      <c r="L132" s="11"/>
    </row>
    <row r="133" ht="18.95" customHeight="1" spans="1:12">
      <c r="A133" s="11"/>
      <c r="B133" s="11"/>
      <c r="C133" s="11"/>
      <c r="D133" s="11"/>
      <c r="E133" s="11"/>
      <c r="F133" s="11" t="s">
        <v>85</v>
      </c>
      <c r="G133" s="11">
        <v>7.5</v>
      </c>
      <c r="H133" s="11" t="s">
        <v>18</v>
      </c>
      <c r="I133" s="11">
        <v>1125</v>
      </c>
      <c r="J133" s="11"/>
      <c r="K133" s="121"/>
      <c r="L133" s="11"/>
    </row>
    <row r="134" ht="18.95" customHeight="1" spans="1:12">
      <c r="A134" s="11"/>
      <c r="B134" s="11"/>
      <c r="C134" s="11"/>
      <c r="D134" s="11"/>
      <c r="E134" s="11"/>
      <c r="F134" s="11" t="s">
        <v>132</v>
      </c>
      <c r="G134" s="11">
        <v>2</v>
      </c>
      <c r="H134" s="11" t="s">
        <v>18</v>
      </c>
      <c r="I134" s="11">
        <v>200</v>
      </c>
      <c r="J134" s="11"/>
      <c r="K134" s="119"/>
      <c r="L134" s="11"/>
    </row>
    <row r="135" ht="18.95" customHeight="1" spans="1:12">
      <c r="A135" s="11">
        <v>80</v>
      </c>
      <c r="B135" s="11" t="s">
        <v>133</v>
      </c>
      <c r="C135" s="11">
        <v>5</v>
      </c>
      <c r="D135" s="11" t="s">
        <v>121</v>
      </c>
      <c r="E135" s="11">
        <v>15629477024</v>
      </c>
      <c r="F135" s="11" t="s">
        <v>87</v>
      </c>
      <c r="G135" s="11">
        <v>5</v>
      </c>
      <c r="H135" s="29" t="s">
        <v>18</v>
      </c>
      <c r="I135" s="11">
        <v>750</v>
      </c>
      <c r="J135" s="11">
        <v>750</v>
      </c>
      <c r="K135" s="117"/>
      <c r="L135" s="11"/>
    </row>
    <row r="136" ht="18.95" customHeight="1" spans="1:12">
      <c r="A136" s="11">
        <v>81</v>
      </c>
      <c r="B136" s="11" t="s">
        <v>134</v>
      </c>
      <c r="C136" s="11">
        <v>4</v>
      </c>
      <c r="D136" s="11" t="s">
        <v>121</v>
      </c>
      <c r="E136" s="11">
        <v>18872836920</v>
      </c>
      <c r="F136" s="11" t="s">
        <v>87</v>
      </c>
      <c r="G136" s="11">
        <v>2</v>
      </c>
      <c r="H136" s="29" t="s">
        <v>18</v>
      </c>
      <c r="I136" s="11">
        <v>300</v>
      </c>
      <c r="J136" s="11">
        <v>300</v>
      </c>
      <c r="K136" s="117"/>
      <c r="L136" s="11"/>
    </row>
    <row r="137" ht="18.95" customHeight="1" spans="1:12">
      <c r="A137" s="11">
        <v>82</v>
      </c>
      <c r="B137" s="11" t="s">
        <v>135</v>
      </c>
      <c r="C137" s="11">
        <v>2</v>
      </c>
      <c r="D137" s="11" t="s">
        <v>121</v>
      </c>
      <c r="E137" s="11">
        <v>18771316339</v>
      </c>
      <c r="F137" s="11" t="s">
        <v>87</v>
      </c>
      <c r="G137" s="11">
        <v>2</v>
      </c>
      <c r="H137" s="11" t="s">
        <v>18</v>
      </c>
      <c r="I137" s="11">
        <v>300</v>
      </c>
      <c r="J137" s="11">
        <v>300</v>
      </c>
      <c r="K137" s="86"/>
      <c r="L137" s="11"/>
    </row>
    <row r="138" ht="18.95" customHeight="1" spans="1:12">
      <c r="A138" s="11">
        <v>83</v>
      </c>
      <c r="B138" s="11" t="s">
        <v>136</v>
      </c>
      <c r="C138" s="11">
        <v>3</v>
      </c>
      <c r="D138" s="11" t="s">
        <v>121</v>
      </c>
      <c r="E138" s="11">
        <v>18871520950</v>
      </c>
      <c r="F138" s="11" t="s">
        <v>87</v>
      </c>
      <c r="G138" s="11">
        <v>6</v>
      </c>
      <c r="H138" s="29" t="s">
        <v>18</v>
      </c>
      <c r="I138" s="11">
        <v>900</v>
      </c>
      <c r="J138" s="11">
        <v>900</v>
      </c>
      <c r="K138" s="86"/>
      <c r="L138" s="11"/>
    </row>
    <row r="139" ht="18.95" customHeight="1" spans="1:12">
      <c r="A139" s="11">
        <v>84</v>
      </c>
      <c r="B139" s="11" t="s">
        <v>137</v>
      </c>
      <c r="C139" s="11">
        <v>5</v>
      </c>
      <c r="D139" s="11" t="s">
        <v>138</v>
      </c>
      <c r="E139" s="11">
        <v>16671551828</v>
      </c>
      <c r="F139" s="11" t="s">
        <v>87</v>
      </c>
      <c r="G139" s="11">
        <v>2.4</v>
      </c>
      <c r="H139" s="29" t="s">
        <v>18</v>
      </c>
      <c r="I139" s="11">
        <v>360</v>
      </c>
      <c r="J139" s="11">
        <v>360</v>
      </c>
      <c r="K139" s="86"/>
      <c r="L139" s="11"/>
    </row>
    <row r="140" ht="18.95" customHeight="1" spans="1:12">
      <c r="A140" s="11">
        <v>85</v>
      </c>
      <c r="B140" s="11" t="s">
        <v>139</v>
      </c>
      <c r="C140" s="11">
        <v>3</v>
      </c>
      <c r="D140" s="11" t="s">
        <v>138</v>
      </c>
      <c r="E140" s="11">
        <v>13036185752</v>
      </c>
      <c r="F140" s="11" t="s">
        <v>87</v>
      </c>
      <c r="G140" s="11">
        <v>5</v>
      </c>
      <c r="H140" s="29" t="s">
        <v>18</v>
      </c>
      <c r="I140" s="11">
        <v>750</v>
      </c>
      <c r="J140" s="11">
        <v>1100</v>
      </c>
      <c r="K140" s="116"/>
      <c r="L140" s="11"/>
    </row>
    <row r="141" ht="18.95" customHeight="1" spans="1:12">
      <c r="A141" s="11"/>
      <c r="B141" s="11"/>
      <c r="C141" s="11"/>
      <c r="D141" s="11"/>
      <c r="E141" s="11"/>
      <c r="F141" s="11" t="s">
        <v>95</v>
      </c>
      <c r="G141" s="11">
        <v>50</v>
      </c>
      <c r="H141" s="11" t="s">
        <v>31</v>
      </c>
      <c r="I141" s="11">
        <v>350</v>
      </c>
      <c r="J141" s="11"/>
      <c r="K141" s="93"/>
      <c r="L141" s="11"/>
    </row>
    <row r="142" ht="18.95" customHeight="1" spans="1:12">
      <c r="A142" s="11">
        <v>86</v>
      </c>
      <c r="B142" s="11" t="s">
        <v>140</v>
      </c>
      <c r="C142" s="11">
        <v>4</v>
      </c>
      <c r="D142" s="11" t="s">
        <v>138</v>
      </c>
      <c r="E142" s="11">
        <v>15307247576</v>
      </c>
      <c r="F142" s="11" t="s">
        <v>87</v>
      </c>
      <c r="G142" s="11">
        <v>0.5</v>
      </c>
      <c r="H142" s="29" t="s">
        <v>18</v>
      </c>
      <c r="I142" s="11">
        <v>75</v>
      </c>
      <c r="J142" s="11">
        <v>75</v>
      </c>
      <c r="K142" s="117"/>
      <c r="L142" s="11"/>
    </row>
    <row r="143" ht="18.95" customHeight="1" spans="1:12">
      <c r="A143" s="11">
        <v>87</v>
      </c>
      <c r="B143" s="11" t="s">
        <v>141</v>
      </c>
      <c r="C143" s="11">
        <v>3</v>
      </c>
      <c r="D143" s="11" t="s">
        <v>138</v>
      </c>
      <c r="E143" s="11"/>
      <c r="F143" s="11" t="s">
        <v>87</v>
      </c>
      <c r="G143" s="105">
        <v>1</v>
      </c>
      <c r="H143" s="29" t="s">
        <v>18</v>
      </c>
      <c r="I143" s="11">
        <v>150</v>
      </c>
      <c r="J143" s="11">
        <v>150</v>
      </c>
      <c r="K143" s="117"/>
      <c r="L143" s="11"/>
    </row>
    <row r="144" ht="18.95" customHeight="1" spans="1:12">
      <c r="A144" s="11">
        <v>88</v>
      </c>
      <c r="B144" s="11" t="s">
        <v>142</v>
      </c>
      <c r="C144" s="11">
        <v>3</v>
      </c>
      <c r="D144" s="11" t="s">
        <v>138</v>
      </c>
      <c r="E144" s="84">
        <v>13545572380</v>
      </c>
      <c r="F144" s="11" t="s">
        <v>87</v>
      </c>
      <c r="G144" s="11">
        <v>10</v>
      </c>
      <c r="H144" s="29" t="s">
        <v>18</v>
      </c>
      <c r="I144" s="11">
        <v>1500</v>
      </c>
      <c r="J144" s="11">
        <v>3000</v>
      </c>
      <c r="K144" s="116"/>
      <c r="L144" s="11"/>
    </row>
    <row r="145" ht="18.95" customHeight="1" spans="1:12">
      <c r="A145" s="11"/>
      <c r="B145" s="11"/>
      <c r="C145" s="11"/>
      <c r="D145" s="11"/>
      <c r="E145" s="84"/>
      <c r="F145" s="11" t="s">
        <v>85</v>
      </c>
      <c r="G145" s="11">
        <v>15</v>
      </c>
      <c r="H145" s="11" t="s">
        <v>18</v>
      </c>
      <c r="I145" s="11">
        <v>1500</v>
      </c>
      <c r="J145" s="11"/>
      <c r="K145" s="93"/>
      <c r="L145" s="11"/>
    </row>
    <row r="146" ht="18.95" customHeight="1" spans="1:12">
      <c r="A146" s="11">
        <v>89</v>
      </c>
      <c r="B146" s="11" t="s">
        <v>143</v>
      </c>
      <c r="C146" s="11">
        <v>5</v>
      </c>
      <c r="D146" s="11" t="s">
        <v>138</v>
      </c>
      <c r="E146" s="84">
        <v>15872007568</v>
      </c>
      <c r="F146" s="11" t="s">
        <v>85</v>
      </c>
      <c r="G146" s="11">
        <v>10</v>
      </c>
      <c r="H146" s="11" t="s">
        <v>18</v>
      </c>
      <c r="I146" s="11">
        <v>1500</v>
      </c>
      <c r="J146" s="11">
        <v>3650</v>
      </c>
      <c r="K146" s="116"/>
      <c r="L146" s="11"/>
    </row>
    <row r="147" ht="18.95" customHeight="1" spans="1:12">
      <c r="A147" s="11"/>
      <c r="B147" s="11"/>
      <c r="C147" s="11"/>
      <c r="D147" s="11"/>
      <c r="E147" s="84"/>
      <c r="F147" s="11" t="s">
        <v>144</v>
      </c>
      <c r="G147" s="11">
        <v>3</v>
      </c>
      <c r="H147" s="11" t="s">
        <v>145</v>
      </c>
      <c r="I147" s="11">
        <v>1800</v>
      </c>
      <c r="J147" s="11"/>
      <c r="K147" s="120"/>
      <c r="L147" s="11"/>
    </row>
    <row r="148" ht="18.95" customHeight="1" spans="1:12">
      <c r="A148" s="11"/>
      <c r="B148" s="11"/>
      <c r="C148" s="11"/>
      <c r="D148" s="11"/>
      <c r="E148" s="84"/>
      <c r="F148" s="11" t="s">
        <v>95</v>
      </c>
      <c r="G148" s="11">
        <v>150</v>
      </c>
      <c r="H148" s="11" t="s">
        <v>31</v>
      </c>
      <c r="I148" s="11">
        <v>350</v>
      </c>
      <c r="J148" s="11"/>
      <c r="K148" s="93"/>
      <c r="L148" s="11"/>
    </row>
    <row r="149" ht="18.95" customHeight="1" spans="1:12">
      <c r="A149" s="11">
        <v>90</v>
      </c>
      <c r="B149" s="11" t="s">
        <v>146</v>
      </c>
      <c r="C149" s="11">
        <v>5</v>
      </c>
      <c r="D149" s="11" t="s">
        <v>138</v>
      </c>
      <c r="E149" s="107" t="s">
        <v>147</v>
      </c>
      <c r="F149" s="11" t="s">
        <v>87</v>
      </c>
      <c r="G149" s="11">
        <v>0.6</v>
      </c>
      <c r="H149" s="29" t="s">
        <v>18</v>
      </c>
      <c r="I149" s="11">
        <v>90</v>
      </c>
      <c r="J149" s="11">
        <v>90</v>
      </c>
      <c r="K149" s="117"/>
      <c r="L149" s="11"/>
    </row>
    <row r="150" ht="18.95" customHeight="1" spans="1:12">
      <c r="A150" s="11">
        <v>91</v>
      </c>
      <c r="B150" s="11" t="s">
        <v>148</v>
      </c>
      <c r="C150" s="11">
        <v>6</v>
      </c>
      <c r="D150" s="11" t="s">
        <v>138</v>
      </c>
      <c r="E150" s="84" t="s">
        <v>149</v>
      </c>
      <c r="F150" s="11" t="s">
        <v>87</v>
      </c>
      <c r="G150" s="11">
        <v>3.1</v>
      </c>
      <c r="H150" s="29" t="s">
        <v>18</v>
      </c>
      <c r="I150" s="11">
        <v>465</v>
      </c>
      <c r="J150" s="11">
        <v>465</v>
      </c>
      <c r="K150" s="86"/>
      <c r="L150" s="11"/>
    </row>
    <row r="151" ht="18.95" customHeight="1" spans="1:12">
      <c r="A151" s="11">
        <v>92</v>
      </c>
      <c r="B151" s="11" t="s">
        <v>150</v>
      </c>
      <c r="C151" s="11">
        <v>3</v>
      </c>
      <c r="D151" s="11" t="s">
        <v>138</v>
      </c>
      <c r="E151" s="84">
        <v>13986631961</v>
      </c>
      <c r="F151" s="11" t="s">
        <v>87</v>
      </c>
      <c r="G151" s="11">
        <v>4.5</v>
      </c>
      <c r="H151" s="29" t="s">
        <v>18</v>
      </c>
      <c r="I151" s="11">
        <v>675</v>
      </c>
      <c r="J151" s="11">
        <v>1025</v>
      </c>
      <c r="K151" s="118"/>
      <c r="L151" s="11"/>
    </row>
    <row r="152" ht="18.95" customHeight="1" spans="1:12">
      <c r="A152" s="11"/>
      <c r="B152" s="11"/>
      <c r="C152" s="11"/>
      <c r="D152" s="11"/>
      <c r="E152" s="84"/>
      <c r="F152" s="11" t="s">
        <v>95</v>
      </c>
      <c r="G152" s="11">
        <v>50</v>
      </c>
      <c r="H152" s="11" t="s">
        <v>31</v>
      </c>
      <c r="I152" s="11">
        <v>350</v>
      </c>
      <c r="J152" s="11"/>
      <c r="K152" s="119"/>
      <c r="L152" s="11"/>
    </row>
    <row r="153" ht="18.95" customHeight="1" spans="1:12">
      <c r="A153" s="11">
        <v>93</v>
      </c>
      <c r="B153" s="11" t="s">
        <v>151</v>
      </c>
      <c r="C153" s="11">
        <v>6</v>
      </c>
      <c r="D153" s="11" t="s">
        <v>152</v>
      </c>
      <c r="E153" s="84">
        <v>13508645643</v>
      </c>
      <c r="F153" s="11" t="s">
        <v>87</v>
      </c>
      <c r="G153" s="11">
        <v>3</v>
      </c>
      <c r="H153" s="29" t="s">
        <v>18</v>
      </c>
      <c r="I153" s="11">
        <v>450</v>
      </c>
      <c r="J153" s="11">
        <v>450</v>
      </c>
      <c r="K153" s="86"/>
      <c r="L153" s="11"/>
    </row>
    <row r="154" ht="18.95" customHeight="1" spans="1:12">
      <c r="A154" s="11">
        <v>94</v>
      </c>
      <c r="B154" s="11" t="s">
        <v>153</v>
      </c>
      <c r="C154" s="11">
        <v>3</v>
      </c>
      <c r="D154" s="11" t="s">
        <v>152</v>
      </c>
      <c r="E154" s="11">
        <v>19172976167</v>
      </c>
      <c r="F154" s="11" t="s">
        <v>87</v>
      </c>
      <c r="G154" s="11">
        <v>3</v>
      </c>
      <c r="H154" s="29" t="s">
        <v>18</v>
      </c>
      <c r="I154" s="11">
        <v>450</v>
      </c>
      <c r="J154" s="11">
        <v>450</v>
      </c>
      <c r="K154" s="86"/>
      <c r="L154" s="11"/>
    </row>
    <row r="155" ht="18.95" customHeight="1" spans="1:12">
      <c r="A155" s="11">
        <v>95</v>
      </c>
      <c r="B155" s="11" t="s">
        <v>154</v>
      </c>
      <c r="C155" s="11">
        <v>5</v>
      </c>
      <c r="D155" s="11" t="s">
        <v>152</v>
      </c>
      <c r="E155" s="84">
        <v>13797793314</v>
      </c>
      <c r="F155" s="11" t="s">
        <v>85</v>
      </c>
      <c r="G155" s="11">
        <v>1.2</v>
      </c>
      <c r="H155" s="29" t="s">
        <v>18</v>
      </c>
      <c r="I155" s="11">
        <v>180</v>
      </c>
      <c r="J155" s="11">
        <v>3885</v>
      </c>
      <c r="K155" s="116"/>
      <c r="L155" s="11"/>
    </row>
    <row r="156" ht="18.95" customHeight="1" spans="1:12">
      <c r="A156" s="11"/>
      <c r="B156" s="11"/>
      <c r="C156" s="11"/>
      <c r="D156" s="11"/>
      <c r="E156" s="84"/>
      <c r="F156" s="11" t="s">
        <v>90</v>
      </c>
      <c r="G156" s="11">
        <v>13.5</v>
      </c>
      <c r="H156" s="29" t="s">
        <v>18</v>
      </c>
      <c r="I156" s="11">
        <v>3000</v>
      </c>
      <c r="J156" s="11"/>
      <c r="K156" s="120"/>
      <c r="L156" s="11"/>
    </row>
    <row r="157" ht="18.95" customHeight="1" spans="1:12">
      <c r="A157" s="11"/>
      <c r="B157" s="11"/>
      <c r="C157" s="11"/>
      <c r="D157" s="11"/>
      <c r="E157" s="84"/>
      <c r="F157" s="11" t="s">
        <v>87</v>
      </c>
      <c r="G157" s="11">
        <v>4.7</v>
      </c>
      <c r="H157" s="29" t="s">
        <v>18</v>
      </c>
      <c r="I157" s="11">
        <v>705</v>
      </c>
      <c r="J157" s="11"/>
      <c r="K157" s="93"/>
      <c r="L157" s="11"/>
    </row>
    <row r="158" ht="18.95" customHeight="1" spans="1:12">
      <c r="A158" s="11">
        <v>96</v>
      </c>
      <c r="B158" s="11" t="s">
        <v>155</v>
      </c>
      <c r="C158" s="11">
        <v>3</v>
      </c>
      <c r="D158" s="11" t="s">
        <v>152</v>
      </c>
      <c r="E158" s="84">
        <v>15872788390</v>
      </c>
      <c r="F158" s="11" t="s">
        <v>87</v>
      </c>
      <c r="G158" s="11">
        <v>7.5</v>
      </c>
      <c r="H158" s="29" t="s">
        <v>18</v>
      </c>
      <c r="I158" s="11">
        <v>1125</v>
      </c>
      <c r="J158" s="11">
        <v>1125</v>
      </c>
      <c r="K158" s="86"/>
      <c r="L158" s="11"/>
    </row>
    <row r="159" ht="18.95" customHeight="1" spans="1:12">
      <c r="A159" s="11">
        <v>97</v>
      </c>
      <c r="B159" s="11" t="s">
        <v>156</v>
      </c>
      <c r="C159" s="11">
        <v>5</v>
      </c>
      <c r="D159" s="11" t="s">
        <v>152</v>
      </c>
      <c r="E159" s="11">
        <v>13476890994</v>
      </c>
      <c r="F159" s="11" t="s">
        <v>87</v>
      </c>
      <c r="G159" s="11">
        <v>2.5</v>
      </c>
      <c r="H159" s="29" t="s">
        <v>18</v>
      </c>
      <c r="I159" s="11">
        <v>375</v>
      </c>
      <c r="J159" s="11">
        <v>375</v>
      </c>
      <c r="K159" s="117"/>
      <c r="L159" s="11"/>
    </row>
    <row r="160" ht="18.95" customHeight="1" spans="1:12">
      <c r="A160" s="11">
        <v>98</v>
      </c>
      <c r="B160" s="11" t="s">
        <v>157</v>
      </c>
      <c r="C160" s="11">
        <v>2</v>
      </c>
      <c r="D160" s="11" t="s">
        <v>152</v>
      </c>
      <c r="E160" s="84" t="s">
        <v>158</v>
      </c>
      <c r="F160" s="11" t="s">
        <v>87</v>
      </c>
      <c r="G160" s="11">
        <v>1.5</v>
      </c>
      <c r="H160" s="29" t="s">
        <v>18</v>
      </c>
      <c r="I160" s="11">
        <v>225</v>
      </c>
      <c r="J160" s="11">
        <v>225</v>
      </c>
      <c r="K160" s="86"/>
      <c r="L160" s="11"/>
    </row>
    <row r="161" ht="18.95" customHeight="1" spans="1:12">
      <c r="A161" s="11">
        <v>99</v>
      </c>
      <c r="B161" s="11" t="s">
        <v>159</v>
      </c>
      <c r="C161" s="11">
        <v>5</v>
      </c>
      <c r="D161" s="11" t="s">
        <v>152</v>
      </c>
      <c r="E161" s="84">
        <v>17871721785</v>
      </c>
      <c r="F161" s="11" t="s">
        <v>87</v>
      </c>
      <c r="G161" s="11">
        <v>5</v>
      </c>
      <c r="H161" s="11" t="s">
        <v>18</v>
      </c>
      <c r="I161" s="11">
        <v>750</v>
      </c>
      <c r="J161" s="11">
        <v>1200</v>
      </c>
      <c r="K161" s="118"/>
      <c r="L161" s="11"/>
    </row>
    <row r="162" ht="18.95" customHeight="1" spans="1:12">
      <c r="A162" s="11"/>
      <c r="B162" s="11"/>
      <c r="C162" s="11"/>
      <c r="D162" s="11"/>
      <c r="E162" s="84"/>
      <c r="F162" s="11" t="s">
        <v>85</v>
      </c>
      <c r="G162" s="11">
        <v>3</v>
      </c>
      <c r="H162" s="11" t="s">
        <v>18</v>
      </c>
      <c r="I162" s="11">
        <v>450</v>
      </c>
      <c r="J162" s="11"/>
      <c r="K162" s="119"/>
      <c r="L162" s="11"/>
    </row>
    <row r="163" ht="18.95" customHeight="1" spans="1:12">
      <c r="A163" s="11">
        <v>100</v>
      </c>
      <c r="B163" s="11" t="s">
        <v>160</v>
      </c>
      <c r="C163" s="11">
        <v>5</v>
      </c>
      <c r="D163" s="11" t="s">
        <v>152</v>
      </c>
      <c r="E163" s="107" t="s">
        <v>161</v>
      </c>
      <c r="F163" s="11" t="s">
        <v>87</v>
      </c>
      <c r="G163" s="11">
        <v>4</v>
      </c>
      <c r="H163" s="29" t="s">
        <v>18</v>
      </c>
      <c r="I163" s="11">
        <v>600</v>
      </c>
      <c r="J163" s="11">
        <v>600</v>
      </c>
      <c r="K163" s="86"/>
      <c r="L163" s="11"/>
    </row>
    <row r="164" ht="18.95" customHeight="1" spans="1:12">
      <c r="A164" s="11">
        <v>101</v>
      </c>
      <c r="B164" s="11" t="s">
        <v>162</v>
      </c>
      <c r="C164" s="11">
        <v>5</v>
      </c>
      <c r="D164" s="11" t="s">
        <v>152</v>
      </c>
      <c r="E164" s="84">
        <v>15997959151</v>
      </c>
      <c r="F164" s="11" t="s">
        <v>87</v>
      </c>
      <c r="G164" s="11">
        <v>1.5</v>
      </c>
      <c r="H164" s="29" t="s">
        <v>18</v>
      </c>
      <c r="I164" s="11">
        <v>225</v>
      </c>
      <c r="J164" s="11">
        <v>225</v>
      </c>
      <c r="K164" s="86"/>
      <c r="L164" s="11"/>
    </row>
    <row r="165" ht="18.95" customHeight="1" spans="1:12">
      <c r="A165" s="11">
        <v>102</v>
      </c>
      <c r="B165" s="11" t="s">
        <v>163</v>
      </c>
      <c r="C165" s="11">
        <v>4</v>
      </c>
      <c r="D165" s="11" t="s">
        <v>152</v>
      </c>
      <c r="E165" s="11">
        <v>13339881905</v>
      </c>
      <c r="F165" s="11" t="s">
        <v>87</v>
      </c>
      <c r="G165" s="11">
        <v>2</v>
      </c>
      <c r="H165" s="29" t="s">
        <v>18</v>
      </c>
      <c r="I165" s="11">
        <v>300</v>
      </c>
      <c r="J165" s="11">
        <v>300</v>
      </c>
      <c r="K165" s="86"/>
      <c r="L165" s="11"/>
    </row>
    <row r="166" ht="18.95" customHeight="1" spans="1:12">
      <c r="A166" s="11">
        <v>103</v>
      </c>
      <c r="B166" s="11" t="s">
        <v>164</v>
      </c>
      <c r="C166" s="11">
        <v>4</v>
      </c>
      <c r="D166" s="11" t="s">
        <v>165</v>
      </c>
      <c r="E166" s="107" t="s">
        <v>166</v>
      </c>
      <c r="F166" s="11" t="s">
        <v>87</v>
      </c>
      <c r="G166" s="11">
        <v>6</v>
      </c>
      <c r="H166" s="29" t="s">
        <v>18</v>
      </c>
      <c r="I166" s="11">
        <v>900</v>
      </c>
      <c r="J166" s="11">
        <v>900</v>
      </c>
      <c r="K166" s="117"/>
      <c r="L166" s="11"/>
    </row>
    <row r="167" ht="18.95" customHeight="1" spans="1:12">
      <c r="A167" s="11">
        <v>104</v>
      </c>
      <c r="B167" s="11" t="s">
        <v>167</v>
      </c>
      <c r="C167" s="11">
        <v>2</v>
      </c>
      <c r="D167" s="11" t="s">
        <v>165</v>
      </c>
      <c r="E167" s="107" t="s">
        <v>168</v>
      </c>
      <c r="F167" s="11" t="s">
        <v>87</v>
      </c>
      <c r="G167" s="11">
        <v>8</v>
      </c>
      <c r="H167" s="29" t="s">
        <v>18</v>
      </c>
      <c r="I167" s="11">
        <v>1200</v>
      </c>
      <c r="J167" s="11">
        <v>3000</v>
      </c>
      <c r="K167" s="118"/>
      <c r="L167" s="11"/>
    </row>
    <row r="168" ht="18.95" customHeight="1" spans="1:12">
      <c r="A168" s="11"/>
      <c r="B168" s="11"/>
      <c r="C168" s="11"/>
      <c r="D168" s="11"/>
      <c r="E168" s="107"/>
      <c r="F168" s="11" t="s">
        <v>169</v>
      </c>
      <c r="G168" s="11">
        <v>2</v>
      </c>
      <c r="H168" s="29" t="s">
        <v>18</v>
      </c>
      <c r="I168" s="11">
        <v>300</v>
      </c>
      <c r="J168" s="11"/>
      <c r="K168" s="121"/>
      <c r="L168" s="11"/>
    </row>
    <row r="169" ht="18.95" customHeight="1" spans="1:12">
      <c r="A169" s="11"/>
      <c r="B169" s="11"/>
      <c r="C169" s="11"/>
      <c r="D169" s="11"/>
      <c r="E169" s="107"/>
      <c r="F169" s="11" t="s">
        <v>170</v>
      </c>
      <c r="G169" s="11">
        <v>20</v>
      </c>
      <c r="H169" s="29" t="s">
        <v>18</v>
      </c>
      <c r="I169" s="11">
        <v>1500</v>
      </c>
      <c r="J169" s="11"/>
      <c r="K169" s="119"/>
      <c r="L169" s="11"/>
    </row>
    <row r="170" ht="18.95" customHeight="1" spans="1:12">
      <c r="A170" s="11">
        <v>105</v>
      </c>
      <c r="B170" s="11" t="s">
        <v>171</v>
      </c>
      <c r="C170" s="11">
        <v>4</v>
      </c>
      <c r="D170" s="11" t="s">
        <v>165</v>
      </c>
      <c r="E170" s="11">
        <v>15335949122</v>
      </c>
      <c r="F170" s="11" t="s">
        <v>85</v>
      </c>
      <c r="G170" s="11">
        <v>2</v>
      </c>
      <c r="H170" s="29" t="s">
        <v>18</v>
      </c>
      <c r="I170" s="11">
        <v>300</v>
      </c>
      <c r="J170" s="11">
        <v>2000</v>
      </c>
      <c r="K170" s="118"/>
      <c r="L170" s="11"/>
    </row>
    <row r="171" ht="18.95" customHeight="1" spans="1:12">
      <c r="A171" s="11"/>
      <c r="B171" s="11"/>
      <c r="C171" s="11"/>
      <c r="D171" s="11"/>
      <c r="E171" s="11"/>
      <c r="F171" s="11" t="s">
        <v>87</v>
      </c>
      <c r="G171" s="11">
        <v>10</v>
      </c>
      <c r="H171" s="29" t="s">
        <v>18</v>
      </c>
      <c r="I171" s="11">
        <v>1500</v>
      </c>
      <c r="J171" s="11"/>
      <c r="K171" s="121"/>
      <c r="L171" s="11"/>
    </row>
    <row r="172" ht="18.95" customHeight="1" spans="1:12">
      <c r="A172" s="11"/>
      <c r="B172" s="11"/>
      <c r="C172" s="11"/>
      <c r="D172" s="11"/>
      <c r="E172" s="11"/>
      <c r="F172" s="11" t="s">
        <v>172</v>
      </c>
      <c r="G172" s="11">
        <v>2</v>
      </c>
      <c r="H172" s="29" t="s">
        <v>18</v>
      </c>
      <c r="I172" s="11">
        <v>200</v>
      </c>
      <c r="J172" s="11"/>
      <c r="K172" s="119"/>
      <c r="L172" s="11"/>
    </row>
    <row r="173" ht="18.95" customHeight="1" spans="1:12">
      <c r="A173" s="11">
        <v>106</v>
      </c>
      <c r="B173" s="11" t="s">
        <v>173</v>
      </c>
      <c r="C173" s="11">
        <v>3</v>
      </c>
      <c r="D173" s="11" t="s">
        <v>165</v>
      </c>
      <c r="E173" s="107" t="s">
        <v>174</v>
      </c>
      <c r="F173" s="11" t="s">
        <v>87</v>
      </c>
      <c r="G173" s="11">
        <v>16</v>
      </c>
      <c r="H173" s="29" t="s">
        <v>18</v>
      </c>
      <c r="I173" s="11">
        <v>1500</v>
      </c>
      <c r="J173" s="11">
        <v>2000</v>
      </c>
      <c r="K173" s="118"/>
      <c r="L173" s="11"/>
    </row>
    <row r="174" ht="18.95" customHeight="1" spans="1:12">
      <c r="A174" s="11"/>
      <c r="B174" s="11"/>
      <c r="C174" s="11"/>
      <c r="D174" s="11"/>
      <c r="E174" s="107"/>
      <c r="F174" s="11" t="s">
        <v>175</v>
      </c>
      <c r="G174" s="11">
        <v>60</v>
      </c>
      <c r="H174" s="11" t="s">
        <v>31</v>
      </c>
      <c r="I174" s="11">
        <v>350</v>
      </c>
      <c r="J174" s="11"/>
      <c r="K174" s="121"/>
      <c r="L174" s="11"/>
    </row>
    <row r="175" ht="18.95" customHeight="1" spans="1:12">
      <c r="A175" s="11"/>
      <c r="B175" s="11"/>
      <c r="C175" s="11"/>
      <c r="D175" s="11"/>
      <c r="E175" s="107"/>
      <c r="F175" s="11" t="s">
        <v>85</v>
      </c>
      <c r="G175" s="11">
        <v>1</v>
      </c>
      <c r="H175" s="29" t="s">
        <v>18</v>
      </c>
      <c r="I175" s="11">
        <v>150</v>
      </c>
      <c r="J175" s="11"/>
      <c r="K175" s="119"/>
      <c r="L175" s="11"/>
    </row>
    <row r="176" ht="18.95" customHeight="1" spans="1:12">
      <c r="A176" s="11">
        <v>107</v>
      </c>
      <c r="B176" s="11" t="s">
        <v>176</v>
      </c>
      <c r="C176" s="11">
        <v>4</v>
      </c>
      <c r="D176" s="11" t="s">
        <v>165</v>
      </c>
      <c r="E176" s="107" t="s">
        <v>177</v>
      </c>
      <c r="F176" s="11" t="s">
        <v>87</v>
      </c>
      <c r="G176" s="11">
        <v>4</v>
      </c>
      <c r="H176" s="29" t="s">
        <v>18</v>
      </c>
      <c r="I176" s="11">
        <v>600</v>
      </c>
      <c r="J176" s="11">
        <v>600</v>
      </c>
      <c r="K176" s="86"/>
      <c r="L176" s="11"/>
    </row>
    <row r="177" ht="18.95" customHeight="1" spans="1:12">
      <c r="A177" s="11">
        <v>108</v>
      </c>
      <c r="B177" s="11" t="s">
        <v>178</v>
      </c>
      <c r="C177" s="11">
        <v>4</v>
      </c>
      <c r="D177" s="11" t="s">
        <v>165</v>
      </c>
      <c r="E177" s="107" t="s">
        <v>179</v>
      </c>
      <c r="F177" s="11" t="s">
        <v>87</v>
      </c>
      <c r="G177" s="11">
        <v>3</v>
      </c>
      <c r="H177" s="29" t="s">
        <v>18</v>
      </c>
      <c r="I177" s="11">
        <v>450</v>
      </c>
      <c r="J177" s="11">
        <v>450</v>
      </c>
      <c r="K177" s="117"/>
      <c r="L177" s="11"/>
    </row>
    <row r="178" ht="18.95" customHeight="1" spans="1:12">
      <c r="A178" s="11">
        <v>109</v>
      </c>
      <c r="B178" s="11" t="s">
        <v>180</v>
      </c>
      <c r="C178" s="11">
        <v>3</v>
      </c>
      <c r="D178" s="11" t="s">
        <v>165</v>
      </c>
      <c r="E178" s="107" t="s">
        <v>181</v>
      </c>
      <c r="F178" s="11" t="s">
        <v>87</v>
      </c>
      <c r="G178" s="11">
        <v>8</v>
      </c>
      <c r="H178" s="29" t="s">
        <v>18</v>
      </c>
      <c r="I178" s="11">
        <v>1200</v>
      </c>
      <c r="J178" s="11">
        <v>1200</v>
      </c>
      <c r="K178" s="86"/>
      <c r="L178" s="11"/>
    </row>
    <row r="179" ht="18.95" customHeight="1" spans="1:12">
      <c r="A179" s="11">
        <v>110</v>
      </c>
      <c r="B179" s="11" t="s">
        <v>182</v>
      </c>
      <c r="C179" s="11">
        <v>2</v>
      </c>
      <c r="D179" s="11" t="s">
        <v>165</v>
      </c>
      <c r="E179" s="107" t="s">
        <v>183</v>
      </c>
      <c r="F179" s="11" t="s">
        <v>87</v>
      </c>
      <c r="G179" s="11">
        <v>4</v>
      </c>
      <c r="H179" s="29" t="s">
        <v>18</v>
      </c>
      <c r="I179" s="11">
        <v>600</v>
      </c>
      <c r="J179" s="11">
        <v>3200</v>
      </c>
      <c r="K179" s="118"/>
      <c r="L179" s="11"/>
    </row>
    <row r="180" ht="18.95" customHeight="1" spans="1:12">
      <c r="A180" s="11"/>
      <c r="B180" s="11"/>
      <c r="C180" s="11"/>
      <c r="D180" s="11"/>
      <c r="E180" s="107"/>
      <c r="F180" s="11" t="s">
        <v>172</v>
      </c>
      <c r="G180" s="11">
        <v>2</v>
      </c>
      <c r="H180" s="29" t="s">
        <v>18</v>
      </c>
      <c r="I180" s="11">
        <v>200</v>
      </c>
      <c r="J180" s="11"/>
      <c r="K180" s="121"/>
      <c r="L180" s="11"/>
    </row>
    <row r="181" ht="18.95" customHeight="1" spans="1:12">
      <c r="A181" s="11"/>
      <c r="B181" s="11"/>
      <c r="C181" s="11"/>
      <c r="D181" s="11"/>
      <c r="E181" s="107"/>
      <c r="F181" s="11" t="s">
        <v>90</v>
      </c>
      <c r="G181" s="11">
        <v>8</v>
      </c>
      <c r="H181" s="29" t="s">
        <v>18</v>
      </c>
      <c r="I181" s="11">
        <v>2400</v>
      </c>
      <c r="J181" s="11"/>
      <c r="K181" s="119"/>
      <c r="L181" s="11"/>
    </row>
    <row r="182" ht="18.95" customHeight="1" spans="1:12">
      <c r="A182" s="11">
        <v>111</v>
      </c>
      <c r="B182" s="11" t="s">
        <v>184</v>
      </c>
      <c r="C182" s="11">
        <v>1</v>
      </c>
      <c r="D182" s="11" t="s">
        <v>165</v>
      </c>
      <c r="E182" s="107" t="s">
        <v>185</v>
      </c>
      <c r="F182" s="11" t="s">
        <v>87</v>
      </c>
      <c r="G182" s="11">
        <v>4</v>
      </c>
      <c r="H182" s="29" t="s">
        <v>18</v>
      </c>
      <c r="I182" s="11">
        <v>600</v>
      </c>
      <c r="J182" s="11">
        <v>4000</v>
      </c>
      <c r="K182" s="116"/>
      <c r="L182" s="11"/>
    </row>
    <row r="183" ht="18.95" customHeight="1" spans="1:12">
      <c r="A183" s="11"/>
      <c r="B183" s="11"/>
      <c r="C183" s="11"/>
      <c r="D183" s="11"/>
      <c r="E183" s="107"/>
      <c r="F183" s="11" t="s">
        <v>172</v>
      </c>
      <c r="G183" s="11">
        <v>5</v>
      </c>
      <c r="H183" s="29" t="s">
        <v>18</v>
      </c>
      <c r="I183" s="11">
        <v>500</v>
      </c>
      <c r="J183" s="11"/>
      <c r="K183" s="120"/>
      <c r="L183" s="11"/>
    </row>
    <row r="184" ht="18.95" customHeight="1" spans="1:12">
      <c r="A184" s="11"/>
      <c r="B184" s="11"/>
      <c r="C184" s="11"/>
      <c r="D184" s="11"/>
      <c r="E184" s="107"/>
      <c r="F184" s="11" t="s">
        <v>90</v>
      </c>
      <c r="G184" s="11">
        <v>8</v>
      </c>
      <c r="H184" s="29" t="s">
        <v>18</v>
      </c>
      <c r="I184" s="11">
        <v>2400</v>
      </c>
      <c r="J184" s="11"/>
      <c r="K184" s="120"/>
      <c r="L184" s="11"/>
    </row>
    <row r="185" ht="18.95" customHeight="1" spans="1:12">
      <c r="A185" s="11"/>
      <c r="B185" s="11"/>
      <c r="C185" s="11"/>
      <c r="D185" s="11"/>
      <c r="E185" s="107"/>
      <c r="F185" s="11" t="s">
        <v>186</v>
      </c>
      <c r="G185" s="11">
        <v>2</v>
      </c>
      <c r="H185" s="29" t="s">
        <v>18</v>
      </c>
      <c r="I185" s="11">
        <v>600</v>
      </c>
      <c r="J185" s="11"/>
      <c r="K185" s="93"/>
      <c r="L185" s="11"/>
    </row>
    <row r="186" ht="18.95" customHeight="1" spans="1:12">
      <c r="A186" s="11">
        <v>112</v>
      </c>
      <c r="B186" s="11" t="s">
        <v>187</v>
      </c>
      <c r="C186" s="11">
        <v>6</v>
      </c>
      <c r="D186" s="11" t="s">
        <v>165</v>
      </c>
      <c r="E186" s="107" t="s">
        <v>188</v>
      </c>
      <c r="F186" s="11" t="s">
        <v>85</v>
      </c>
      <c r="G186" s="11">
        <v>4</v>
      </c>
      <c r="H186" s="29" t="s">
        <v>18</v>
      </c>
      <c r="I186" s="11">
        <v>600</v>
      </c>
      <c r="J186" s="11">
        <v>1800</v>
      </c>
      <c r="K186" s="118"/>
      <c r="L186" s="11"/>
    </row>
    <row r="187" ht="18.95" customHeight="1" spans="1:12">
      <c r="A187" s="11"/>
      <c r="B187" s="11"/>
      <c r="C187" s="11"/>
      <c r="D187" s="11"/>
      <c r="E187" s="107"/>
      <c r="F187" s="11" t="s">
        <v>87</v>
      </c>
      <c r="G187" s="11">
        <v>8</v>
      </c>
      <c r="H187" s="29" t="s">
        <v>18</v>
      </c>
      <c r="I187" s="11">
        <v>1200</v>
      </c>
      <c r="J187" s="11"/>
      <c r="K187" s="119"/>
      <c r="L187" s="11"/>
    </row>
    <row r="188" ht="18.95" customHeight="1" spans="1:12">
      <c r="A188" s="11">
        <v>113</v>
      </c>
      <c r="B188" s="11" t="s">
        <v>189</v>
      </c>
      <c r="C188" s="11"/>
      <c r="D188" s="11" t="s">
        <v>190</v>
      </c>
      <c r="E188" s="107" t="s">
        <v>191</v>
      </c>
      <c r="F188" s="11" t="s">
        <v>192</v>
      </c>
      <c r="G188" s="11">
        <v>25</v>
      </c>
      <c r="H188" s="29" t="s">
        <v>18</v>
      </c>
      <c r="I188" s="11">
        <v>3000</v>
      </c>
      <c r="J188" s="11">
        <v>3000</v>
      </c>
      <c r="K188" s="117"/>
      <c r="L188" s="11"/>
    </row>
    <row r="189" ht="18.95" customHeight="1" spans="1:12">
      <c r="A189" s="11">
        <v>114</v>
      </c>
      <c r="B189" s="11" t="s">
        <v>193</v>
      </c>
      <c r="C189" s="11">
        <v>3</v>
      </c>
      <c r="D189" s="11" t="s">
        <v>190</v>
      </c>
      <c r="E189" s="107">
        <v>15172736299</v>
      </c>
      <c r="F189" s="11" t="s">
        <v>95</v>
      </c>
      <c r="G189" s="11">
        <v>50</v>
      </c>
      <c r="H189" s="11" t="s">
        <v>31</v>
      </c>
      <c r="I189" s="11">
        <v>350</v>
      </c>
      <c r="J189" s="11">
        <v>4000</v>
      </c>
      <c r="K189" s="118"/>
      <c r="L189" s="11"/>
    </row>
    <row r="190" ht="18.95" customHeight="1" spans="1:12">
      <c r="A190" s="11"/>
      <c r="B190" s="11"/>
      <c r="C190" s="11"/>
      <c r="D190" s="11"/>
      <c r="E190" s="107"/>
      <c r="F190" s="11" t="s">
        <v>194</v>
      </c>
      <c r="G190" s="11">
        <v>85</v>
      </c>
      <c r="H190" s="29" t="s">
        <v>18</v>
      </c>
      <c r="I190" s="11">
        <v>1000</v>
      </c>
      <c r="J190" s="11"/>
      <c r="K190" s="121"/>
      <c r="L190" s="11"/>
    </row>
    <row r="191" ht="18.95" customHeight="1" spans="1:12">
      <c r="A191" s="11"/>
      <c r="B191" s="11"/>
      <c r="C191" s="11"/>
      <c r="D191" s="11"/>
      <c r="E191" s="107"/>
      <c r="F191" s="11" t="s">
        <v>90</v>
      </c>
      <c r="G191" s="11">
        <v>20</v>
      </c>
      <c r="H191" s="29" t="s">
        <v>18</v>
      </c>
      <c r="I191" s="11">
        <v>3000</v>
      </c>
      <c r="J191" s="11"/>
      <c r="K191" s="119"/>
      <c r="L191" s="11"/>
    </row>
    <row r="192" ht="18.95" customHeight="1" spans="1:12">
      <c r="A192" s="11">
        <v>115</v>
      </c>
      <c r="B192" s="11" t="s">
        <v>195</v>
      </c>
      <c r="C192" s="11">
        <v>5</v>
      </c>
      <c r="D192" s="11" t="s">
        <v>190</v>
      </c>
      <c r="E192" s="107" t="s">
        <v>196</v>
      </c>
      <c r="F192" s="11" t="s">
        <v>87</v>
      </c>
      <c r="G192" s="11">
        <v>10</v>
      </c>
      <c r="H192" s="29" t="s">
        <v>18</v>
      </c>
      <c r="I192" s="11">
        <v>1500</v>
      </c>
      <c r="J192" s="11">
        <v>1500</v>
      </c>
      <c r="K192" s="86"/>
      <c r="L192" s="11"/>
    </row>
    <row r="193" ht="18.95" customHeight="1" spans="1:12">
      <c r="A193" s="11">
        <v>116</v>
      </c>
      <c r="B193" s="11" t="s">
        <v>197</v>
      </c>
      <c r="C193" s="11">
        <v>3</v>
      </c>
      <c r="D193" s="11" t="s">
        <v>190</v>
      </c>
      <c r="E193" s="106" t="s">
        <v>198</v>
      </c>
      <c r="F193" s="11" t="s">
        <v>87</v>
      </c>
      <c r="G193" s="11">
        <v>10</v>
      </c>
      <c r="H193" s="29" t="s">
        <v>18</v>
      </c>
      <c r="I193" s="11">
        <v>1500</v>
      </c>
      <c r="J193" s="11">
        <v>1850</v>
      </c>
      <c r="K193" s="116"/>
      <c r="L193" s="11"/>
    </row>
    <row r="194" ht="18.95" customHeight="1" spans="1:12">
      <c r="A194" s="11"/>
      <c r="B194" s="11"/>
      <c r="C194" s="11"/>
      <c r="D194" s="11"/>
      <c r="E194" s="106"/>
      <c r="F194" s="11" t="s">
        <v>95</v>
      </c>
      <c r="G194" s="11">
        <v>50</v>
      </c>
      <c r="H194" s="11" t="s">
        <v>31</v>
      </c>
      <c r="I194" s="11">
        <v>350</v>
      </c>
      <c r="J194" s="11"/>
      <c r="K194" s="93"/>
      <c r="L194" s="11"/>
    </row>
    <row r="195" ht="18.95" customHeight="1" spans="1:12">
      <c r="A195" s="11">
        <v>117</v>
      </c>
      <c r="B195" s="11" t="s">
        <v>199</v>
      </c>
      <c r="C195" s="11">
        <v>7</v>
      </c>
      <c r="D195" s="11" t="s">
        <v>190</v>
      </c>
      <c r="E195" s="11">
        <v>15374572708</v>
      </c>
      <c r="F195" s="11" t="s">
        <v>87</v>
      </c>
      <c r="G195" s="11">
        <v>16</v>
      </c>
      <c r="H195" s="29" t="s">
        <v>18</v>
      </c>
      <c r="I195" s="11">
        <v>1500</v>
      </c>
      <c r="J195" s="11">
        <v>1500</v>
      </c>
      <c r="K195" s="117"/>
      <c r="L195" s="11"/>
    </row>
    <row r="196" ht="18.95" customHeight="1" spans="1:12">
      <c r="A196" s="11">
        <v>118</v>
      </c>
      <c r="B196" s="11" t="s">
        <v>200</v>
      </c>
      <c r="C196" s="11">
        <v>5</v>
      </c>
      <c r="D196" s="11" t="s">
        <v>190</v>
      </c>
      <c r="E196" s="84">
        <v>13451096847</v>
      </c>
      <c r="F196" s="11" t="s">
        <v>87</v>
      </c>
      <c r="G196" s="11">
        <v>10</v>
      </c>
      <c r="H196" s="29" t="s">
        <v>18</v>
      </c>
      <c r="I196" s="11">
        <v>1500</v>
      </c>
      <c r="J196" s="11">
        <v>1500</v>
      </c>
      <c r="K196" s="117"/>
      <c r="L196" s="11"/>
    </row>
    <row r="197" ht="18.95" customHeight="1" spans="1:12">
      <c r="A197" s="11">
        <v>119</v>
      </c>
      <c r="B197" s="11" t="s">
        <v>201</v>
      </c>
      <c r="C197" s="11">
        <v>4</v>
      </c>
      <c r="D197" s="11" t="s">
        <v>190</v>
      </c>
      <c r="E197" s="11">
        <v>13872165736</v>
      </c>
      <c r="F197" s="11" t="s">
        <v>87</v>
      </c>
      <c r="G197" s="11">
        <v>10</v>
      </c>
      <c r="H197" s="29" t="s">
        <v>18</v>
      </c>
      <c r="I197" s="11">
        <v>1500</v>
      </c>
      <c r="J197" s="11">
        <v>4000</v>
      </c>
      <c r="K197" s="116"/>
      <c r="L197" s="11"/>
    </row>
    <row r="198" ht="18.95" customHeight="1" spans="1:12">
      <c r="A198" s="11"/>
      <c r="B198" s="11"/>
      <c r="C198" s="11"/>
      <c r="D198" s="11"/>
      <c r="E198" s="11"/>
      <c r="F198" s="11" t="s">
        <v>169</v>
      </c>
      <c r="G198" s="11">
        <v>10</v>
      </c>
      <c r="H198" s="29" t="s">
        <v>18</v>
      </c>
      <c r="I198" s="11">
        <v>1500</v>
      </c>
      <c r="J198" s="11"/>
      <c r="K198" s="120"/>
      <c r="L198" s="11"/>
    </row>
    <row r="199" ht="18.95" customHeight="1" spans="1:12">
      <c r="A199" s="11"/>
      <c r="B199" s="11"/>
      <c r="C199" s="11"/>
      <c r="D199" s="11"/>
      <c r="E199" s="11"/>
      <c r="F199" s="11" t="s">
        <v>90</v>
      </c>
      <c r="G199" s="11">
        <v>20</v>
      </c>
      <c r="H199" s="29" t="s">
        <v>18</v>
      </c>
      <c r="I199" s="11">
        <v>3000</v>
      </c>
      <c r="J199" s="11"/>
      <c r="K199" s="93"/>
      <c r="L199" s="11"/>
    </row>
    <row r="200" ht="18.95" customHeight="1" spans="1:12">
      <c r="A200" s="11">
        <v>120</v>
      </c>
      <c r="B200" s="11" t="s">
        <v>202</v>
      </c>
      <c r="C200" s="11">
        <v>3</v>
      </c>
      <c r="D200" s="11" t="s">
        <v>190</v>
      </c>
      <c r="E200" s="11">
        <v>19971274751</v>
      </c>
      <c r="F200" s="11" t="s">
        <v>87</v>
      </c>
      <c r="G200" s="11">
        <v>10</v>
      </c>
      <c r="H200" s="29" t="s">
        <v>18</v>
      </c>
      <c r="I200" s="11">
        <v>1500</v>
      </c>
      <c r="J200" s="11">
        <v>1500</v>
      </c>
      <c r="K200" s="117"/>
      <c r="L200" s="11"/>
    </row>
    <row r="201" ht="18.95" customHeight="1" spans="1:12">
      <c r="A201" s="11">
        <v>121</v>
      </c>
      <c r="B201" s="11" t="s">
        <v>203</v>
      </c>
      <c r="C201" s="11">
        <v>3</v>
      </c>
      <c r="D201" s="11" t="s">
        <v>190</v>
      </c>
      <c r="E201" s="11"/>
      <c r="F201" s="11" t="s">
        <v>87</v>
      </c>
      <c r="G201" s="11">
        <v>10</v>
      </c>
      <c r="H201" s="29" t="s">
        <v>18</v>
      </c>
      <c r="I201" s="11">
        <v>1500</v>
      </c>
      <c r="J201" s="11">
        <v>1500</v>
      </c>
      <c r="K201" s="117"/>
      <c r="L201" s="11"/>
    </row>
    <row r="202" ht="18.95" customHeight="1" spans="1:12">
      <c r="A202" s="11">
        <v>122</v>
      </c>
      <c r="B202" s="11" t="s">
        <v>204</v>
      </c>
      <c r="C202" s="11">
        <v>3</v>
      </c>
      <c r="D202" s="11" t="s">
        <v>190</v>
      </c>
      <c r="E202" s="107" t="s">
        <v>205</v>
      </c>
      <c r="F202" s="11" t="s">
        <v>87</v>
      </c>
      <c r="G202" s="11">
        <v>10</v>
      </c>
      <c r="H202" s="29" t="s">
        <v>18</v>
      </c>
      <c r="I202" s="11">
        <v>1500</v>
      </c>
      <c r="J202" s="11">
        <v>1500</v>
      </c>
      <c r="K202" s="117"/>
      <c r="L202" s="11"/>
    </row>
    <row r="203" ht="18.95" customHeight="1" spans="1:12">
      <c r="A203" s="11">
        <v>123</v>
      </c>
      <c r="B203" s="11" t="s">
        <v>206</v>
      </c>
      <c r="C203" s="11">
        <v>6</v>
      </c>
      <c r="D203" s="11" t="s">
        <v>190</v>
      </c>
      <c r="E203" s="107">
        <v>13147241206</v>
      </c>
      <c r="F203" s="11" t="s">
        <v>87</v>
      </c>
      <c r="G203" s="11">
        <v>10</v>
      </c>
      <c r="H203" s="29" t="s">
        <v>18</v>
      </c>
      <c r="I203" s="11">
        <v>1500</v>
      </c>
      <c r="J203" s="11">
        <v>1850</v>
      </c>
      <c r="K203" s="116"/>
      <c r="L203" s="11"/>
    </row>
    <row r="204" ht="18.95" customHeight="1" spans="1:12">
      <c r="A204" s="11"/>
      <c r="B204" s="11"/>
      <c r="C204" s="11"/>
      <c r="D204" s="11"/>
      <c r="E204" s="107"/>
      <c r="F204" s="11" t="s">
        <v>95</v>
      </c>
      <c r="G204" s="11">
        <v>50</v>
      </c>
      <c r="H204" s="11" t="s">
        <v>31</v>
      </c>
      <c r="I204" s="11">
        <v>350</v>
      </c>
      <c r="J204" s="11"/>
      <c r="K204" s="93"/>
      <c r="L204" s="11"/>
    </row>
    <row r="205" ht="18.95" customHeight="1" spans="1:12">
      <c r="A205" s="11">
        <v>124</v>
      </c>
      <c r="B205" s="11" t="s">
        <v>207</v>
      </c>
      <c r="C205" s="11">
        <v>2</v>
      </c>
      <c r="D205" s="11" t="s">
        <v>190</v>
      </c>
      <c r="E205" s="84" t="s">
        <v>208</v>
      </c>
      <c r="F205" s="11" t="s">
        <v>87</v>
      </c>
      <c r="G205" s="11">
        <v>12</v>
      </c>
      <c r="H205" s="29" t="s">
        <v>18</v>
      </c>
      <c r="I205" s="11">
        <v>1500</v>
      </c>
      <c r="J205" s="11">
        <v>1500</v>
      </c>
      <c r="K205" s="86"/>
      <c r="L205" s="11"/>
    </row>
    <row r="206" ht="18.95" customHeight="1" spans="1:12">
      <c r="A206" s="11">
        <v>125</v>
      </c>
      <c r="B206" s="11" t="s">
        <v>209</v>
      </c>
      <c r="C206" s="11">
        <v>3</v>
      </c>
      <c r="D206" s="14" t="s">
        <v>190</v>
      </c>
      <c r="E206" s="107">
        <v>13129979057</v>
      </c>
      <c r="F206" s="11" t="s">
        <v>87</v>
      </c>
      <c r="G206" s="11">
        <v>16</v>
      </c>
      <c r="H206" s="29" t="s">
        <v>18</v>
      </c>
      <c r="I206" s="11">
        <v>1500</v>
      </c>
      <c r="J206" s="11">
        <v>1500</v>
      </c>
      <c r="K206" s="117"/>
      <c r="L206" s="11"/>
    </row>
    <row r="207" ht="18.95" customHeight="1" spans="1:12">
      <c r="A207" s="11">
        <v>126</v>
      </c>
      <c r="B207" s="11" t="s">
        <v>210</v>
      </c>
      <c r="C207" s="11">
        <v>2</v>
      </c>
      <c r="D207" s="11" t="s">
        <v>211</v>
      </c>
      <c r="E207" s="84">
        <v>15972510320</v>
      </c>
      <c r="F207" s="11" t="s">
        <v>87</v>
      </c>
      <c r="G207" s="11">
        <v>1.5</v>
      </c>
      <c r="H207" s="29" t="s">
        <v>18</v>
      </c>
      <c r="I207" s="11">
        <v>225</v>
      </c>
      <c r="J207" s="11">
        <v>225</v>
      </c>
      <c r="K207" s="86"/>
      <c r="L207" s="11"/>
    </row>
    <row r="208" ht="18.95" customHeight="1" spans="1:12">
      <c r="A208" s="11">
        <v>127</v>
      </c>
      <c r="B208" s="11" t="s">
        <v>212</v>
      </c>
      <c r="C208" s="11">
        <v>2</v>
      </c>
      <c r="D208" s="11" t="s">
        <v>211</v>
      </c>
      <c r="E208" s="11">
        <v>13197401445</v>
      </c>
      <c r="F208" s="11" t="s">
        <v>87</v>
      </c>
      <c r="G208" s="11">
        <v>1.5</v>
      </c>
      <c r="H208" s="29" t="s">
        <v>18</v>
      </c>
      <c r="I208" s="11">
        <v>225</v>
      </c>
      <c r="J208" s="11">
        <v>2625</v>
      </c>
      <c r="K208" s="116"/>
      <c r="L208" s="11"/>
    </row>
    <row r="209" ht="18.95" customHeight="1" spans="1:12">
      <c r="A209" s="11"/>
      <c r="B209" s="11"/>
      <c r="C209" s="11"/>
      <c r="D209" s="11"/>
      <c r="E209" s="11"/>
      <c r="F209" s="11" t="s">
        <v>90</v>
      </c>
      <c r="G209" s="11">
        <v>8</v>
      </c>
      <c r="H209" s="29" t="s">
        <v>18</v>
      </c>
      <c r="I209" s="11">
        <v>2400</v>
      </c>
      <c r="J209" s="11"/>
      <c r="K209" s="93"/>
      <c r="L209" s="11"/>
    </row>
    <row r="210" ht="18.95" customHeight="1" spans="1:12">
      <c r="A210" s="11">
        <v>128</v>
      </c>
      <c r="B210" s="11" t="s">
        <v>213</v>
      </c>
      <c r="C210" s="11">
        <v>4</v>
      </c>
      <c r="D210" s="11" t="s">
        <v>211</v>
      </c>
      <c r="E210" s="11" t="s">
        <v>214</v>
      </c>
      <c r="F210" s="11" t="s">
        <v>169</v>
      </c>
      <c r="G210" s="11">
        <v>5</v>
      </c>
      <c r="H210" s="29" t="s">
        <v>18</v>
      </c>
      <c r="I210" s="11">
        <v>750</v>
      </c>
      <c r="J210" s="11">
        <v>750</v>
      </c>
      <c r="K210" s="117"/>
      <c r="L210" s="11"/>
    </row>
    <row r="211" ht="18.95" customHeight="1" spans="1:12">
      <c r="A211" s="16">
        <v>129</v>
      </c>
      <c r="B211" s="16" t="s">
        <v>215</v>
      </c>
      <c r="C211" s="16">
        <v>3</v>
      </c>
      <c r="D211" s="16" t="s">
        <v>216</v>
      </c>
      <c r="E211" s="16">
        <v>15972403838</v>
      </c>
      <c r="F211" s="16" t="s">
        <v>85</v>
      </c>
      <c r="G211" s="16">
        <v>1</v>
      </c>
      <c r="H211" s="16" t="s">
        <v>18</v>
      </c>
      <c r="I211" s="11">
        <v>150</v>
      </c>
      <c r="J211" s="11">
        <f>I211+I212</f>
        <v>300</v>
      </c>
      <c r="K211" s="12"/>
      <c r="L211" s="11"/>
    </row>
    <row r="212" ht="18.95" customHeight="1" spans="1:12">
      <c r="A212" s="16"/>
      <c r="B212" s="16"/>
      <c r="C212" s="16"/>
      <c r="D212" s="16"/>
      <c r="E212" s="16"/>
      <c r="F212" s="16" t="s">
        <v>87</v>
      </c>
      <c r="G212" s="16">
        <v>1</v>
      </c>
      <c r="H212" s="16" t="s">
        <v>18</v>
      </c>
      <c r="I212" s="11">
        <v>150</v>
      </c>
      <c r="J212" s="11"/>
      <c r="K212" s="17"/>
      <c r="L212" s="11"/>
    </row>
    <row r="213" ht="18.95" customHeight="1" spans="1:12">
      <c r="A213" s="16">
        <v>130</v>
      </c>
      <c r="B213" s="16" t="s">
        <v>217</v>
      </c>
      <c r="C213" s="16">
        <v>4</v>
      </c>
      <c r="D213" s="16" t="s">
        <v>216</v>
      </c>
      <c r="E213" s="16" t="s">
        <v>49</v>
      </c>
      <c r="F213" s="16" t="s">
        <v>87</v>
      </c>
      <c r="G213" s="16">
        <v>1</v>
      </c>
      <c r="H213" s="16" t="s">
        <v>18</v>
      </c>
      <c r="I213" s="11">
        <v>150</v>
      </c>
      <c r="J213" s="11">
        <v>150</v>
      </c>
      <c r="K213" s="11"/>
      <c r="L213" s="11"/>
    </row>
    <row r="214" ht="18.95" customHeight="1" spans="1:12">
      <c r="A214" s="16">
        <v>131</v>
      </c>
      <c r="B214" s="16" t="s">
        <v>218</v>
      </c>
      <c r="C214" s="16">
        <v>3</v>
      </c>
      <c r="D214" s="16" t="s">
        <v>216</v>
      </c>
      <c r="E214" s="16">
        <v>15827926781</v>
      </c>
      <c r="F214" s="16" t="s">
        <v>87</v>
      </c>
      <c r="G214" s="16">
        <v>2.3</v>
      </c>
      <c r="H214" s="16" t="s">
        <v>18</v>
      </c>
      <c r="I214" s="11">
        <v>345</v>
      </c>
      <c r="J214" s="11">
        <v>345</v>
      </c>
      <c r="K214" s="11"/>
      <c r="L214" s="11"/>
    </row>
    <row r="215" ht="18.95" customHeight="1" spans="1:12">
      <c r="A215" s="16">
        <v>132</v>
      </c>
      <c r="B215" s="16" t="s">
        <v>219</v>
      </c>
      <c r="C215" s="16">
        <v>1</v>
      </c>
      <c r="D215" s="16" t="s">
        <v>220</v>
      </c>
      <c r="E215" s="16" t="s">
        <v>49</v>
      </c>
      <c r="F215" s="16" t="s">
        <v>87</v>
      </c>
      <c r="G215" s="16">
        <v>2</v>
      </c>
      <c r="H215" s="16" t="s">
        <v>18</v>
      </c>
      <c r="I215" s="11">
        <v>300</v>
      </c>
      <c r="J215" s="11">
        <v>300</v>
      </c>
      <c r="K215" s="11"/>
      <c r="L215" s="11"/>
    </row>
    <row r="216" ht="18.95" customHeight="1" spans="1:12">
      <c r="A216" s="16">
        <v>133</v>
      </c>
      <c r="B216" s="16" t="s">
        <v>221</v>
      </c>
      <c r="C216" s="16">
        <v>4</v>
      </c>
      <c r="D216" s="16" t="s">
        <v>220</v>
      </c>
      <c r="E216" s="16">
        <v>15972388972</v>
      </c>
      <c r="F216" s="16" t="s">
        <v>222</v>
      </c>
      <c r="G216" s="16">
        <v>7.5</v>
      </c>
      <c r="H216" s="16" t="s">
        <v>18</v>
      </c>
      <c r="I216" s="11">
        <v>1125</v>
      </c>
      <c r="J216" s="11">
        <v>1500</v>
      </c>
      <c r="K216" s="12"/>
      <c r="L216" s="11"/>
    </row>
    <row r="217" ht="18.95" customHeight="1" spans="1:12">
      <c r="A217" s="16"/>
      <c r="B217" s="16"/>
      <c r="C217" s="16"/>
      <c r="D217" s="16"/>
      <c r="E217" s="16"/>
      <c r="F217" s="16" t="s">
        <v>223</v>
      </c>
      <c r="G217" s="16">
        <v>2.5</v>
      </c>
      <c r="H217" s="16" t="s">
        <v>18</v>
      </c>
      <c r="I217" s="11">
        <v>375</v>
      </c>
      <c r="J217" s="11"/>
      <c r="K217" s="17"/>
      <c r="L217" s="11"/>
    </row>
    <row r="218" ht="18.95" customHeight="1" spans="1:12">
      <c r="A218" s="16">
        <v>134</v>
      </c>
      <c r="B218" s="16" t="s">
        <v>224</v>
      </c>
      <c r="C218" s="16">
        <v>4</v>
      </c>
      <c r="D218" s="16" t="s">
        <v>220</v>
      </c>
      <c r="E218" s="16">
        <v>18771258710</v>
      </c>
      <c r="F218" s="16" t="s">
        <v>87</v>
      </c>
      <c r="G218" s="16">
        <v>5</v>
      </c>
      <c r="H218" s="16" t="s">
        <v>18</v>
      </c>
      <c r="I218" s="11">
        <v>750</v>
      </c>
      <c r="J218" s="11">
        <v>750</v>
      </c>
      <c r="K218" s="11"/>
      <c r="L218" s="11"/>
    </row>
    <row r="219" ht="18.95" customHeight="1" spans="1:12">
      <c r="A219" s="16">
        <v>135</v>
      </c>
      <c r="B219" s="16" t="s">
        <v>225</v>
      </c>
      <c r="C219" s="16">
        <v>5</v>
      </c>
      <c r="D219" s="16" t="s">
        <v>220</v>
      </c>
      <c r="E219" s="16">
        <v>15272655301</v>
      </c>
      <c r="F219" s="16" t="s">
        <v>87</v>
      </c>
      <c r="G219" s="16">
        <v>6</v>
      </c>
      <c r="H219" s="16" t="s">
        <v>18</v>
      </c>
      <c r="I219" s="11">
        <v>900</v>
      </c>
      <c r="J219" s="11">
        <v>900</v>
      </c>
      <c r="K219" s="11"/>
      <c r="L219" s="11"/>
    </row>
    <row r="220" ht="18.95" customHeight="1" spans="1:12">
      <c r="A220" s="16">
        <v>136</v>
      </c>
      <c r="B220" s="16" t="s">
        <v>226</v>
      </c>
      <c r="C220" s="16">
        <v>4</v>
      </c>
      <c r="D220" s="16" t="s">
        <v>220</v>
      </c>
      <c r="E220" s="16">
        <v>15271245226</v>
      </c>
      <c r="F220" s="16" t="s">
        <v>85</v>
      </c>
      <c r="G220" s="16">
        <v>2</v>
      </c>
      <c r="H220" s="16" t="s">
        <v>18</v>
      </c>
      <c r="I220" s="11">
        <v>300</v>
      </c>
      <c r="J220" s="11">
        <v>2100</v>
      </c>
      <c r="K220" s="12"/>
      <c r="L220" s="11"/>
    </row>
    <row r="221" ht="18.95" customHeight="1" spans="1:12">
      <c r="A221" s="16"/>
      <c r="B221" s="16"/>
      <c r="C221" s="16"/>
      <c r="D221" s="16"/>
      <c r="E221" s="16"/>
      <c r="F221" s="16" t="s">
        <v>87</v>
      </c>
      <c r="G221" s="16">
        <v>2</v>
      </c>
      <c r="H221" s="16" t="s">
        <v>18</v>
      </c>
      <c r="I221" s="11">
        <v>300</v>
      </c>
      <c r="J221" s="11"/>
      <c r="K221" s="18"/>
      <c r="L221" s="11"/>
    </row>
    <row r="222" ht="18.95" customHeight="1" spans="1:12">
      <c r="A222" s="16"/>
      <c r="B222" s="16"/>
      <c r="C222" s="16"/>
      <c r="D222" s="16"/>
      <c r="E222" s="16"/>
      <c r="F222" s="16" t="s">
        <v>227</v>
      </c>
      <c r="G222" s="16">
        <v>10</v>
      </c>
      <c r="H222" s="16" t="s">
        <v>18</v>
      </c>
      <c r="I222" s="11">
        <v>1500</v>
      </c>
      <c r="J222" s="11"/>
      <c r="K222" s="17"/>
      <c r="L222" s="11"/>
    </row>
    <row r="223" ht="18.95" customHeight="1" spans="1:12">
      <c r="A223" s="16">
        <v>137</v>
      </c>
      <c r="B223" s="16" t="s">
        <v>228</v>
      </c>
      <c r="C223" s="16">
        <v>3</v>
      </c>
      <c r="D223" s="16" t="s">
        <v>220</v>
      </c>
      <c r="E223" s="16">
        <v>18771293378</v>
      </c>
      <c r="F223" s="16" t="s">
        <v>87</v>
      </c>
      <c r="G223" s="16">
        <v>2</v>
      </c>
      <c r="H223" s="16" t="s">
        <v>18</v>
      </c>
      <c r="I223" s="11">
        <v>300</v>
      </c>
      <c r="J223" s="11">
        <v>300</v>
      </c>
      <c r="K223" s="11"/>
      <c r="L223" s="11"/>
    </row>
    <row r="224" ht="18.95" customHeight="1" spans="1:12">
      <c r="A224" s="16">
        <v>138</v>
      </c>
      <c r="B224" s="16" t="s">
        <v>229</v>
      </c>
      <c r="C224" s="16">
        <v>2</v>
      </c>
      <c r="D224" s="16" t="s">
        <v>230</v>
      </c>
      <c r="E224" s="16">
        <v>15571595326</v>
      </c>
      <c r="F224" s="16" t="s">
        <v>227</v>
      </c>
      <c r="G224" s="16">
        <v>2</v>
      </c>
      <c r="H224" s="16" t="s">
        <v>18</v>
      </c>
      <c r="I224" s="11">
        <v>300</v>
      </c>
      <c r="J224" s="11">
        <v>450</v>
      </c>
      <c r="K224" s="12"/>
      <c r="L224" s="11"/>
    </row>
    <row r="225" ht="18.95" customHeight="1" spans="1:12">
      <c r="A225" s="16"/>
      <c r="B225" s="16"/>
      <c r="C225" s="16"/>
      <c r="D225" s="16"/>
      <c r="E225" s="16"/>
      <c r="F225" s="16" t="s">
        <v>169</v>
      </c>
      <c r="G225" s="16">
        <v>1</v>
      </c>
      <c r="H225" s="16" t="s">
        <v>18</v>
      </c>
      <c r="I225" s="11">
        <v>150</v>
      </c>
      <c r="J225" s="11"/>
      <c r="K225" s="17"/>
      <c r="L225" s="11"/>
    </row>
    <row r="226" ht="18.95" customHeight="1" spans="1:12">
      <c r="A226" s="16">
        <v>139</v>
      </c>
      <c r="B226" s="16" t="s">
        <v>231</v>
      </c>
      <c r="C226" s="16">
        <v>2</v>
      </c>
      <c r="D226" s="16" t="s">
        <v>230</v>
      </c>
      <c r="E226" s="16">
        <v>13907247907</v>
      </c>
      <c r="F226" s="16" t="s">
        <v>85</v>
      </c>
      <c r="G226" s="16">
        <v>2</v>
      </c>
      <c r="H226" s="16" t="s">
        <v>18</v>
      </c>
      <c r="I226" s="11">
        <v>300</v>
      </c>
      <c r="J226" s="11">
        <v>300</v>
      </c>
      <c r="K226" s="11"/>
      <c r="L226" s="11"/>
    </row>
    <row r="227" ht="18.95" customHeight="1" spans="1:12">
      <c r="A227" s="16">
        <v>140</v>
      </c>
      <c r="B227" s="16" t="s">
        <v>232</v>
      </c>
      <c r="C227" s="16">
        <v>2</v>
      </c>
      <c r="D227" s="16" t="s">
        <v>230</v>
      </c>
      <c r="E227" s="16">
        <v>18807245503</v>
      </c>
      <c r="F227" s="16" t="s">
        <v>85</v>
      </c>
      <c r="G227" s="16">
        <v>1</v>
      </c>
      <c r="H227" s="16" t="s">
        <v>18</v>
      </c>
      <c r="I227" s="11">
        <v>150</v>
      </c>
      <c r="J227" s="11">
        <v>150</v>
      </c>
      <c r="K227" s="11"/>
      <c r="L227" s="11"/>
    </row>
    <row r="228" ht="18.95" customHeight="1" spans="1:12">
      <c r="A228" s="16">
        <v>141</v>
      </c>
      <c r="B228" s="16" t="s">
        <v>233</v>
      </c>
      <c r="C228" s="16">
        <v>1</v>
      </c>
      <c r="D228" s="16" t="s">
        <v>230</v>
      </c>
      <c r="E228" s="16">
        <v>13997530343</v>
      </c>
      <c r="F228" s="16" t="s">
        <v>87</v>
      </c>
      <c r="G228" s="16">
        <v>2</v>
      </c>
      <c r="H228" s="16" t="s">
        <v>18</v>
      </c>
      <c r="I228" s="11">
        <v>300</v>
      </c>
      <c r="J228" s="11">
        <v>300</v>
      </c>
      <c r="K228" s="11"/>
      <c r="L228" s="11"/>
    </row>
    <row r="229" ht="18.95" customHeight="1" spans="1:12">
      <c r="A229" s="16">
        <v>142</v>
      </c>
      <c r="B229" s="16" t="s">
        <v>234</v>
      </c>
      <c r="C229" s="16">
        <v>2</v>
      </c>
      <c r="D229" s="16" t="s">
        <v>235</v>
      </c>
      <c r="E229" s="16">
        <v>13451083036</v>
      </c>
      <c r="F229" s="16" t="s">
        <v>85</v>
      </c>
      <c r="G229" s="16">
        <v>3</v>
      </c>
      <c r="H229" s="16" t="s">
        <v>18</v>
      </c>
      <c r="I229" s="11">
        <v>450</v>
      </c>
      <c r="J229" s="11">
        <v>450</v>
      </c>
      <c r="K229" s="11"/>
      <c r="L229" s="11"/>
    </row>
    <row r="230" ht="18.95" customHeight="1" spans="1:12">
      <c r="A230" s="16">
        <v>143</v>
      </c>
      <c r="B230" s="16" t="s">
        <v>236</v>
      </c>
      <c r="C230" s="16">
        <v>4</v>
      </c>
      <c r="D230" s="16" t="s">
        <v>235</v>
      </c>
      <c r="E230" s="16">
        <v>17720337415</v>
      </c>
      <c r="F230" s="16" t="s">
        <v>227</v>
      </c>
      <c r="G230" s="16">
        <v>10</v>
      </c>
      <c r="H230" s="16" t="s">
        <v>18</v>
      </c>
      <c r="I230" s="11">
        <v>1500</v>
      </c>
      <c r="J230" s="11">
        <v>3300</v>
      </c>
      <c r="K230" s="12"/>
      <c r="L230" s="11"/>
    </row>
    <row r="231" ht="18.95" customHeight="1" spans="1:12">
      <c r="A231" s="16"/>
      <c r="B231" s="16"/>
      <c r="C231" s="16"/>
      <c r="D231" s="16"/>
      <c r="E231" s="16"/>
      <c r="F231" s="16" t="s">
        <v>87</v>
      </c>
      <c r="G231" s="16">
        <v>12</v>
      </c>
      <c r="H231" s="16" t="s">
        <v>18</v>
      </c>
      <c r="I231" s="11">
        <v>1800</v>
      </c>
      <c r="J231" s="11"/>
      <c r="K231" s="17"/>
      <c r="L231" s="11"/>
    </row>
    <row r="232" ht="18.95" customHeight="1" spans="1:12">
      <c r="A232" s="16">
        <v>144</v>
      </c>
      <c r="B232" s="16" t="s">
        <v>237</v>
      </c>
      <c r="C232" s="16">
        <v>6</v>
      </c>
      <c r="D232" s="16" t="s">
        <v>235</v>
      </c>
      <c r="E232" s="16">
        <v>18827309641</v>
      </c>
      <c r="F232" s="16" t="s">
        <v>85</v>
      </c>
      <c r="G232" s="16">
        <v>5.5</v>
      </c>
      <c r="H232" s="16" t="s">
        <v>18</v>
      </c>
      <c r="I232" s="11">
        <v>825</v>
      </c>
      <c r="J232" s="11">
        <v>1725</v>
      </c>
      <c r="K232" s="12"/>
      <c r="L232" s="11"/>
    </row>
    <row r="233" ht="18.95" customHeight="1" spans="1:12">
      <c r="A233" s="16"/>
      <c r="B233" s="16"/>
      <c r="C233" s="16"/>
      <c r="D233" s="16"/>
      <c r="E233" s="16"/>
      <c r="F233" s="16" t="s">
        <v>87</v>
      </c>
      <c r="G233" s="16">
        <v>6</v>
      </c>
      <c r="H233" s="16" t="s">
        <v>18</v>
      </c>
      <c r="I233" s="11">
        <v>900</v>
      </c>
      <c r="J233" s="11"/>
      <c r="K233" s="17"/>
      <c r="L233" s="11"/>
    </row>
    <row r="234" ht="18.95" customHeight="1" spans="1:12">
      <c r="A234" s="16">
        <v>145</v>
      </c>
      <c r="B234" s="16" t="s">
        <v>238</v>
      </c>
      <c r="C234" s="16">
        <v>2</v>
      </c>
      <c r="D234" s="16" t="s">
        <v>235</v>
      </c>
      <c r="E234" s="16">
        <v>15172758506</v>
      </c>
      <c r="F234" s="16" t="s">
        <v>85</v>
      </c>
      <c r="G234" s="16">
        <v>3</v>
      </c>
      <c r="H234" s="16" t="s">
        <v>18</v>
      </c>
      <c r="I234" s="11">
        <v>450</v>
      </c>
      <c r="J234" s="11">
        <v>450</v>
      </c>
      <c r="K234" s="11"/>
      <c r="L234" s="11"/>
    </row>
    <row r="235" ht="18.95" customHeight="1" spans="1:12">
      <c r="A235" s="16">
        <v>146</v>
      </c>
      <c r="B235" s="16" t="s">
        <v>239</v>
      </c>
      <c r="C235" s="16">
        <v>4</v>
      </c>
      <c r="D235" s="16" t="s">
        <v>235</v>
      </c>
      <c r="E235" s="16">
        <v>13872193577</v>
      </c>
      <c r="F235" s="16" t="s">
        <v>87</v>
      </c>
      <c r="G235" s="16">
        <v>3</v>
      </c>
      <c r="H235" s="16" t="s">
        <v>18</v>
      </c>
      <c r="I235" s="14">
        <v>450</v>
      </c>
      <c r="J235" s="14">
        <v>450</v>
      </c>
      <c r="K235" s="11"/>
      <c r="L235" s="14"/>
    </row>
    <row r="236" ht="18.95" customHeight="1" spans="1:12">
      <c r="A236" s="16">
        <v>147</v>
      </c>
      <c r="B236" s="16" t="s">
        <v>240</v>
      </c>
      <c r="C236" s="16">
        <v>3</v>
      </c>
      <c r="D236" s="16" t="s">
        <v>235</v>
      </c>
      <c r="E236" s="16">
        <v>18771310292</v>
      </c>
      <c r="F236" s="16" t="s">
        <v>87</v>
      </c>
      <c r="G236" s="16">
        <v>2</v>
      </c>
      <c r="H236" s="16" t="s">
        <v>18</v>
      </c>
      <c r="I236" s="14">
        <v>300</v>
      </c>
      <c r="J236" s="14">
        <v>300</v>
      </c>
      <c r="K236" s="11"/>
      <c r="L236" s="14"/>
    </row>
    <row r="237" ht="18.95" customHeight="1" spans="1:12">
      <c r="A237" s="16">
        <v>148</v>
      </c>
      <c r="B237" s="16" t="s">
        <v>241</v>
      </c>
      <c r="C237" s="16">
        <v>3</v>
      </c>
      <c r="D237" s="16" t="s">
        <v>235</v>
      </c>
      <c r="E237" s="16">
        <v>15972392195</v>
      </c>
      <c r="F237" s="16" t="s">
        <v>87</v>
      </c>
      <c r="G237" s="16">
        <v>5</v>
      </c>
      <c r="H237" s="16" t="s">
        <v>18</v>
      </c>
      <c r="I237" s="14">
        <v>750</v>
      </c>
      <c r="J237" s="14">
        <v>750</v>
      </c>
      <c r="K237" s="14"/>
      <c r="L237" s="14"/>
    </row>
    <row r="238" ht="18.95" customHeight="1" spans="1:12">
      <c r="A238" s="16">
        <v>149</v>
      </c>
      <c r="B238" s="16" t="s">
        <v>242</v>
      </c>
      <c r="C238" s="16">
        <v>3</v>
      </c>
      <c r="D238" s="16" t="s">
        <v>243</v>
      </c>
      <c r="E238" s="16">
        <v>18771302718</v>
      </c>
      <c r="F238" s="16" t="s">
        <v>85</v>
      </c>
      <c r="G238" s="16">
        <v>6.5</v>
      </c>
      <c r="H238" s="16" t="s">
        <v>18</v>
      </c>
      <c r="I238" s="14">
        <v>975</v>
      </c>
      <c r="J238" s="14">
        <v>1185</v>
      </c>
      <c r="K238" s="12"/>
      <c r="L238" s="14"/>
    </row>
    <row r="239" ht="18.95" customHeight="1" spans="1:12">
      <c r="A239" s="16"/>
      <c r="B239" s="16"/>
      <c r="C239" s="16"/>
      <c r="D239" s="16"/>
      <c r="E239" s="16"/>
      <c r="F239" s="16" t="s">
        <v>87</v>
      </c>
      <c r="G239" s="16">
        <v>1.4</v>
      </c>
      <c r="H239" s="16" t="s">
        <v>18</v>
      </c>
      <c r="I239" s="14">
        <v>210</v>
      </c>
      <c r="J239" s="14"/>
      <c r="K239" s="17"/>
      <c r="L239" s="14"/>
    </row>
    <row r="240" ht="18.95" customHeight="1" spans="1:12">
      <c r="A240" s="16">
        <v>150</v>
      </c>
      <c r="B240" s="16" t="s">
        <v>244</v>
      </c>
      <c r="C240" s="16">
        <v>3</v>
      </c>
      <c r="D240" s="16" t="s">
        <v>243</v>
      </c>
      <c r="E240" s="16">
        <v>15771050618</v>
      </c>
      <c r="F240" s="16" t="s">
        <v>87</v>
      </c>
      <c r="G240" s="16">
        <v>8</v>
      </c>
      <c r="H240" s="16" t="s">
        <v>18</v>
      </c>
      <c r="I240" s="14">
        <v>1200</v>
      </c>
      <c r="J240" s="14">
        <v>1425</v>
      </c>
      <c r="K240" s="12"/>
      <c r="L240" s="14"/>
    </row>
    <row r="241" ht="18.95" customHeight="1" spans="1:12">
      <c r="A241" s="16"/>
      <c r="B241" s="16"/>
      <c r="C241" s="16"/>
      <c r="D241" s="16"/>
      <c r="E241" s="16"/>
      <c r="F241" s="16" t="s">
        <v>245</v>
      </c>
      <c r="G241" s="16">
        <v>1.5</v>
      </c>
      <c r="H241" s="16" t="s">
        <v>18</v>
      </c>
      <c r="I241" s="14">
        <v>225</v>
      </c>
      <c r="J241" s="14"/>
      <c r="K241" s="17"/>
      <c r="L241" s="14"/>
    </row>
    <row r="242" ht="18.95" customHeight="1" spans="1:12">
      <c r="A242" s="16">
        <v>151</v>
      </c>
      <c r="B242" s="16" t="s">
        <v>246</v>
      </c>
      <c r="C242" s="16">
        <v>5</v>
      </c>
      <c r="D242" s="16" t="s">
        <v>243</v>
      </c>
      <c r="E242" s="16">
        <v>15872825443</v>
      </c>
      <c r="F242" s="16" t="s">
        <v>87</v>
      </c>
      <c r="G242" s="16">
        <v>6</v>
      </c>
      <c r="H242" s="16" t="s">
        <v>18</v>
      </c>
      <c r="I242" s="14">
        <v>900</v>
      </c>
      <c r="J242" s="14">
        <v>900</v>
      </c>
      <c r="K242" s="11"/>
      <c r="L242" s="14"/>
    </row>
    <row r="243" ht="18.95" customHeight="1" spans="1:12">
      <c r="A243" s="16">
        <v>152</v>
      </c>
      <c r="B243" s="16" t="s">
        <v>247</v>
      </c>
      <c r="C243" s="16">
        <v>6</v>
      </c>
      <c r="D243" s="16" t="s">
        <v>248</v>
      </c>
      <c r="E243" s="16">
        <v>15207247872</v>
      </c>
      <c r="F243" s="11" t="s">
        <v>87</v>
      </c>
      <c r="G243" s="11">
        <v>1.5</v>
      </c>
      <c r="H243" s="11" t="s">
        <v>18</v>
      </c>
      <c r="I243" s="11">
        <v>225</v>
      </c>
      <c r="J243" s="16">
        <v>1725</v>
      </c>
      <c r="K243" s="50"/>
      <c r="L243" s="16"/>
    </row>
    <row r="244" ht="18.95" customHeight="1" spans="1:12">
      <c r="A244" s="16"/>
      <c r="B244" s="16"/>
      <c r="C244" s="16"/>
      <c r="D244" s="16"/>
      <c r="E244" s="16"/>
      <c r="F244" s="11" t="s">
        <v>17</v>
      </c>
      <c r="G244" s="11">
        <v>15</v>
      </c>
      <c r="H244" s="11" t="s">
        <v>18</v>
      </c>
      <c r="I244" s="11">
        <v>1500</v>
      </c>
      <c r="J244" s="16"/>
      <c r="K244" s="54"/>
      <c r="L244" s="16"/>
    </row>
    <row r="245" ht="18.95" customHeight="1" spans="1:12">
      <c r="A245" s="16">
        <v>153</v>
      </c>
      <c r="B245" s="16" t="s">
        <v>249</v>
      </c>
      <c r="C245" s="16">
        <v>2</v>
      </c>
      <c r="D245" s="16" t="s">
        <v>248</v>
      </c>
      <c r="E245" s="16">
        <v>15771051630</v>
      </c>
      <c r="F245" s="11" t="s">
        <v>17</v>
      </c>
      <c r="G245" s="11">
        <v>10</v>
      </c>
      <c r="H245" s="11" t="s">
        <v>18</v>
      </c>
      <c r="I245" s="11">
        <v>1500</v>
      </c>
      <c r="J245" s="16">
        <v>4000</v>
      </c>
      <c r="K245" s="50"/>
      <c r="L245" s="16"/>
    </row>
    <row r="246" ht="18.95" customHeight="1" spans="1:12">
      <c r="A246" s="16"/>
      <c r="B246" s="16"/>
      <c r="C246" s="16"/>
      <c r="D246" s="16"/>
      <c r="E246" s="16"/>
      <c r="F246" s="11" t="s">
        <v>250</v>
      </c>
      <c r="G246" s="11">
        <v>15</v>
      </c>
      <c r="H246" s="11" t="s">
        <v>18</v>
      </c>
      <c r="I246" s="11">
        <v>3000</v>
      </c>
      <c r="J246" s="16"/>
      <c r="K246" s="67"/>
      <c r="L246" s="16"/>
    </row>
    <row r="247" ht="18.95" customHeight="1" spans="1:12">
      <c r="A247" s="16"/>
      <c r="B247" s="16"/>
      <c r="C247" s="16"/>
      <c r="D247" s="16"/>
      <c r="E247" s="16"/>
      <c r="F247" s="11" t="s">
        <v>251</v>
      </c>
      <c r="G247" s="11">
        <v>2</v>
      </c>
      <c r="H247" s="11" t="s">
        <v>18</v>
      </c>
      <c r="I247" s="11">
        <v>300</v>
      </c>
      <c r="J247" s="16"/>
      <c r="K247" s="67"/>
      <c r="L247" s="16"/>
    </row>
    <row r="248" ht="18.95" customHeight="1" spans="1:12">
      <c r="A248" s="16"/>
      <c r="B248" s="16"/>
      <c r="C248" s="16"/>
      <c r="D248" s="16"/>
      <c r="E248" s="16"/>
      <c r="F248" s="11" t="s">
        <v>87</v>
      </c>
      <c r="G248" s="11">
        <v>2</v>
      </c>
      <c r="H248" s="11" t="s">
        <v>18</v>
      </c>
      <c r="I248" s="11">
        <v>300</v>
      </c>
      <c r="J248" s="16"/>
      <c r="K248" s="54"/>
      <c r="L248" s="16"/>
    </row>
    <row r="249" ht="23.25" customHeight="1" spans="1:12">
      <c r="A249" s="16">
        <v>154</v>
      </c>
      <c r="B249" s="16" t="s">
        <v>252</v>
      </c>
      <c r="C249" s="16">
        <v>2</v>
      </c>
      <c r="D249" s="16" t="s">
        <v>253</v>
      </c>
      <c r="E249" s="16">
        <v>18807245375</v>
      </c>
      <c r="F249" s="11" t="s">
        <v>20</v>
      </c>
      <c r="G249" s="11">
        <v>30</v>
      </c>
      <c r="H249" s="11" t="s">
        <v>18</v>
      </c>
      <c r="I249" s="11">
        <v>1000</v>
      </c>
      <c r="J249" s="16">
        <v>1950</v>
      </c>
      <c r="K249" s="50"/>
      <c r="L249" s="16"/>
    </row>
    <row r="250" ht="22.5" customHeight="1" spans="1:12">
      <c r="A250" s="16"/>
      <c r="B250" s="16"/>
      <c r="C250" s="16"/>
      <c r="D250" s="16"/>
      <c r="E250" s="16"/>
      <c r="F250" s="11" t="s">
        <v>254</v>
      </c>
      <c r="G250" s="11">
        <v>3000</v>
      </c>
      <c r="H250" s="11" t="s">
        <v>31</v>
      </c>
      <c r="I250" s="11">
        <v>350</v>
      </c>
      <c r="J250" s="16"/>
      <c r="K250" s="67"/>
      <c r="L250" s="16"/>
    </row>
    <row r="251" ht="25.5" customHeight="1" spans="1:12">
      <c r="A251" s="16"/>
      <c r="B251" s="16"/>
      <c r="C251" s="16"/>
      <c r="D251" s="16"/>
      <c r="E251" s="16"/>
      <c r="F251" s="11" t="s">
        <v>87</v>
      </c>
      <c r="G251" s="11">
        <v>4</v>
      </c>
      <c r="H251" s="11" t="s">
        <v>18</v>
      </c>
      <c r="I251" s="11">
        <v>600</v>
      </c>
      <c r="J251" s="16"/>
      <c r="K251" s="54"/>
      <c r="L251" s="16"/>
    </row>
    <row r="252" ht="18.95" customHeight="1" spans="1:12">
      <c r="A252" s="16">
        <v>155</v>
      </c>
      <c r="B252" s="16" t="s">
        <v>255</v>
      </c>
      <c r="C252" s="16">
        <v>5</v>
      </c>
      <c r="D252" s="16" t="s">
        <v>256</v>
      </c>
      <c r="E252" s="16">
        <v>15272707802</v>
      </c>
      <c r="F252" s="11" t="s">
        <v>257</v>
      </c>
      <c r="G252" s="11">
        <v>60</v>
      </c>
      <c r="H252" s="11" t="s">
        <v>31</v>
      </c>
      <c r="I252" s="11">
        <v>350</v>
      </c>
      <c r="J252" s="16">
        <v>4000</v>
      </c>
      <c r="K252" s="50"/>
      <c r="L252" s="16"/>
    </row>
    <row r="253" ht="18.95" customHeight="1" spans="1:12">
      <c r="A253" s="16"/>
      <c r="B253" s="16"/>
      <c r="C253" s="16"/>
      <c r="D253" s="16"/>
      <c r="E253" s="16"/>
      <c r="F253" s="11" t="s">
        <v>250</v>
      </c>
      <c r="G253" s="11">
        <v>20</v>
      </c>
      <c r="H253" s="11" t="s">
        <v>18</v>
      </c>
      <c r="I253" s="11">
        <v>3000</v>
      </c>
      <c r="J253" s="16"/>
      <c r="K253" s="67"/>
      <c r="L253" s="16"/>
    </row>
    <row r="254" ht="18.95" customHeight="1" spans="1:12">
      <c r="A254" s="16"/>
      <c r="B254" s="16"/>
      <c r="C254" s="16"/>
      <c r="D254" s="16"/>
      <c r="E254" s="16"/>
      <c r="F254" s="11" t="s">
        <v>17</v>
      </c>
      <c r="G254" s="11">
        <v>15</v>
      </c>
      <c r="H254" s="11" t="s">
        <v>18</v>
      </c>
      <c r="I254" s="11">
        <v>1500</v>
      </c>
      <c r="J254" s="16"/>
      <c r="K254" s="54"/>
      <c r="L254" s="16"/>
    </row>
    <row r="255" ht="18.95" customHeight="1" spans="1:12">
      <c r="A255" s="16">
        <v>156</v>
      </c>
      <c r="B255" s="16" t="s">
        <v>258</v>
      </c>
      <c r="C255" s="16">
        <v>3</v>
      </c>
      <c r="D255" s="16" t="s">
        <v>253</v>
      </c>
      <c r="E255" s="16">
        <v>15827907278</v>
      </c>
      <c r="F255" s="11" t="s">
        <v>87</v>
      </c>
      <c r="G255" s="11">
        <v>1</v>
      </c>
      <c r="H255" s="11" t="s">
        <v>18</v>
      </c>
      <c r="I255" s="11">
        <v>150</v>
      </c>
      <c r="J255" s="16">
        <v>150</v>
      </c>
      <c r="K255" s="32"/>
      <c r="L255" s="16"/>
    </row>
    <row r="256" ht="18.95" customHeight="1" spans="1:12">
      <c r="A256" s="16">
        <v>157</v>
      </c>
      <c r="B256" s="16" t="s">
        <v>259</v>
      </c>
      <c r="C256" s="16">
        <v>5</v>
      </c>
      <c r="D256" s="16" t="s">
        <v>260</v>
      </c>
      <c r="E256" s="16">
        <v>15872812703</v>
      </c>
      <c r="F256" s="11" t="s">
        <v>261</v>
      </c>
      <c r="G256" s="11">
        <v>4</v>
      </c>
      <c r="H256" s="11" t="s">
        <v>18</v>
      </c>
      <c r="I256" s="11">
        <v>600</v>
      </c>
      <c r="J256" s="16">
        <v>1350</v>
      </c>
      <c r="K256" s="50"/>
      <c r="L256" s="16"/>
    </row>
    <row r="257" ht="18.95" customHeight="1" spans="1:12">
      <c r="A257" s="16"/>
      <c r="B257" s="16"/>
      <c r="C257" s="16"/>
      <c r="D257" s="16"/>
      <c r="E257" s="16"/>
      <c r="F257" s="11" t="s">
        <v>87</v>
      </c>
      <c r="G257" s="11">
        <v>3</v>
      </c>
      <c r="H257" s="11" t="s">
        <v>18</v>
      </c>
      <c r="I257" s="11">
        <v>450</v>
      </c>
      <c r="J257" s="16"/>
      <c r="K257" s="67"/>
      <c r="L257" s="16"/>
    </row>
    <row r="258" ht="18.95" customHeight="1" spans="1:12">
      <c r="A258" s="16"/>
      <c r="B258" s="16"/>
      <c r="C258" s="16"/>
      <c r="D258" s="16"/>
      <c r="E258" s="16"/>
      <c r="F258" s="11" t="s">
        <v>17</v>
      </c>
      <c r="G258" s="11">
        <v>2</v>
      </c>
      <c r="H258" s="11" t="s">
        <v>18</v>
      </c>
      <c r="I258" s="11">
        <v>300</v>
      </c>
      <c r="J258" s="16"/>
      <c r="K258" s="54"/>
      <c r="L258" s="16"/>
    </row>
    <row r="259" ht="18.95" customHeight="1" spans="1:12">
      <c r="A259" s="16">
        <v>158</v>
      </c>
      <c r="B259" s="16" t="s">
        <v>262</v>
      </c>
      <c r="C259" s="16">
        <v>2</v>
      </c>
      <c r="D259" s="16" t="s">
        <v>248</v>
      </c>
      <c r="E259" s="16">
        <v>15607246725</v>
      </c>
      <c r="F259" s="11" t="s">
        <v>250</v>
      </c>
      <c r="G259" s="11">
        <v>50</v>
      </c>
      <c r="H259" s="11" t="s">
        <v>18</v>
      </c>
      <c r="I259" s="11">
        <v>3000</v>
      </c>
      <c r="J259" s="16">
        <v>3350</v>
      </c>
      <c r="K259" s="50"/>
      <c r="L259" s="16"/>
    </row>
    <row r="260" ht="18.95" customHeight="1" spans="1:12">
      <c r="A260" s="16"/>
      <c r="B260" s="16"/>
      <c r="C260" s="16"/>
      <c r="D260" s="16"/>
      <c r="E260" s="16"/>
      <c r="F260" s="11" t="s">
        <v>45</v>
      </c>
      <c r="G260" s="11">
        <v>200</v>
      </c>
      <c r="H260" s="11" t="s">
        <v>31</v>
      </c>
      <c r="I260" s="11">
        <v>350</v>
      </c>
      <c r="J260" s="16"/>
      <c r="K260" s="54"/>
      <c r="L260" s="16"/>
    </row>
    <row r="261" ht="18.95" customHeight="1" spans="1:12">
      <c r="A261" s="16">
        <v>159</v>
      </c>
      <c r="B261" s="16" t="s">
        <v>263</v>
      </c>
      <c r="C261" s="16">
        <v>4</v>
      </c>
      <c r="D261" s="16" t="s">
        <v>260</v>
      </c>
      <c r="E261" s="16">
        <v>13997525238</v>
      </c>
      <c r="F261" s="11" t="s">
        <v>261</v>
      </c>
      <c r="G261" s="11">
        <v>1</v>
      </c>
      <c r="H261" s="11" t="s">
        <v>18</v>
      </c>
      <c r="I261" s="11">
        <v>150</v>
      </c>
      <c r="J261" s="16">
        <v>450</v>
      </c>
      <c r="K261" s="50"/>
      <c r="L261" s="16"/>
    </row>
    <row r="262" ht="18.95" customHeight="1" spans="1:12">
      <c r="A262" s="16"/>
      <c r="B262" s="16"/>
      <c r="C262" s="16"/>
      <c r="D262" s="16"/>
      <c r="E262" s="16"/>
      <c r="F262" s="11" t="s">
        <v>35</v>
      </c>
      <c r="G262" s="11">
        <v>2</v>
      </c>
      <c r="H262" s="11" t="s">
        <v>18</v>
      </c>
      <c r="I262" s="11">
        <v>300</v>
      </c>
      <c r="J262" s="16"/>
      <c r="K262" s="54"/>
      <c r="L262" s="16"/>
    </row>
    <row r="263" ht="18.95" customHeight="1" spans="1:12">
      <c r="A263" s="16">
        <v>160</v>
      </c>
      <c r="B263" s="16" t="s">
        <v>264</v>
      </c>
      <c r="C263" s="16">
        <v>6</v>
      </c>
      <c r="D263" s="16" t="s">
        <v>248</v>
      </c>
      <c r="E263" s="16">
        <v>13797795640</v>
      </c>
      <c r="F263" s="11" t="s">
        <v>17</v>
      </c>
      <c r="G263" s="11">
        <v>9</v>
      </c>
      <c r="H263" s="11" t="s">
        <v>18</v>
      </c>
      <c r="I263" s="11">
        <v>1350</v>
      </c>
      <c r="J263" s="16">
        <v>1620</v>
      </c>
      <c r="K263" s="50"/>
      <c r="L263" s="16"/>
    </row>
    <row r="264" ht="18.95" customHeight="1" spans="1:12">
      <c r="A264" s="16"/>
      <c r="B264" s="16"/>
      <c r="C264" s="16"/>
      <c r="D264" s="16"/>
      <c r="E264" s="16"/>
      <c r="F264" s="11" t="s">
        <v>87</v>
      </c>
      <c r="G264" s="11">
        <v>1</v>
      </c>
      <c r="H264" s="11" t="s">
        <v>18</v>
      </c>
      <c r="I264" s="11">
        <v>150</v>
      </c>
      <c r="J264" s="16"/>
      <c r="K264" s="67"/>
      <c r="L264" s="16"/>
    </row>
    <row r="265" ht="18.95" customHeight="1" spans="1:12">
      <c r="A265" s="16"/>
      <c r="B265" s="16"/>
      <c r="C265" s="16"/>
      <c r="D265" s="16"/>
      <c r="E265" s="16"/>
      <c r="F265" s="11" t="s">
        <v>261</v>
      </c>
      <c r="G265" s="11">
        <v>0.8</v>
      </c>
      <c r="H265" s="11" t="s">
        <v>18</v>
      </c>
      <c r="I265" s="11">
        <v>120</v>
      </c>
      <c r="J265" s="16"/>
      <c r="K265" s="54"/>
      <c r="L265" s="16"/>
    </row>
    <row r="266" ht="18.95" customHeight="1" spans="1:12">
      <c r="A266" s="16">
        <v>161</v>
      </c>
      <c r="B266" s="16" t="s">
        <v>265</v>
      </c>
      <c r="C266" s="16">
        <v>4</v>
      </c>
      <c r="D266" s="16" t="s">
        <v>266</v>
      </c>
      <c r="E266" s="16">
        <v>15872004785</v>
      </c>
      <c r="F266" s="11" t="s">
        <v>250</v>
      </c>
      <c r="G266" s="11">
        <v>6</v>
      </c>
      <c r="H266" s="11" t="s">
        <v>18</v>
      </c>
      <c r="I266" s="11">
        <v>1800</v>
      </c>
      <c r="J266" s="16">
        <v>1800</v>
      </c>
      <c r="K266" s="32"/>
      <c r="L266" s="16"/>
    </row>
    <row r="267" ht="18.95" customHeight="1" spans="1:12">
      <c r="A267" s="16">
        <v>162</v>
      </c>
      <c r="B267" s="16" t="s">
        <v>267</v>
      </c>
      <c r="C267" s="16">
        <v>2</v>
      </c>
      <c r="D267" s="16" t="s">
        <v>266</v>
      </c>
      <c r="E267" s="16">
        <v>18727852357</v>
      </c>
      <c r="F267" s="11" t="s">
        <v>17</v>
      </c>
      <c r="G267" s="11">
        <v>26</v>
      </c>
      <c r="H267" s="11" t="s">
        <v>18</v>
      </c>
      <c r="I267" s="11">
        <v>1500</v>
      </c>
      <c r="J267" s="16">
        <v>1800</v>
      </c>
      <c r="K267" s="50"/>
      <c r="L267" s="16"/>
    </row>
    <row r="268" ht="18.95" customHeight="1" spans="1:12">
      <c r="A268" s="16"/>
      <c r="B268" s="16"/>
      <c r="C268" s="16"/>
      <c r="D268" s="16"/>
      <c r="E268" s="16"/>
      <c r="F268" s="11" t="s">
        <v>35</v>
      </c>
      <c r="G268" s="11">
        <v>2</v>
      </c>
      <c r="H268" s="11" t="s">
        <v>18</v>
      </c>
      <c r="I268" s="11">
        <v>300</v>
      </c>
      <c r="J268" s="16"/>
      <c r="K268" s="54"/>
      <c r="L268" s="16"/>
    </row>
    <row r="269" ht="18.95" customHeight="1" spans="1:12">
      <c r="A269" s="16">
        <v>163</v>
      </c>
      <c r="B269" s="16" t="s">
        <v>268</v>
      </c>
      <c r="C269" s="16">
        <v>4</v>
      </c>
      <c r="D269" s="16" t="s">
        <v>256</v>
      </c>
      <c r="E269" s="16">
        <v>15872014935</v>
      </c>
      <c r="F269" s="11" t="s">
        <v>251</v>
      </c>
      <c r="G269" s="11">
        <v>1</v>
      </c>
      <c r="H269" s="11" t="s">
        <v>18</v>
      </c>
      <c r="I269" s="11">
        <v>150</v>
      </c>
      <c r="J269" s="16">
        <v>675</v>
      </c>
      <c r="K269" s="50"/>
      <c r="L269" s="16"/>
    </row>
    <row r="270" ht="18.95" customHeight="1" spans="1:12">
      <c r="A270" s="16"/>
      <c r="B270" s="16"/>
      <c r="C270" s="16"/>
      <c r="D270" s="16"/>
      <c r="E270" s="16"/>
      <c r="F270" s="11" t="s">
        <v>87</v>
      </c>
      <c r="G270" s="11">
        <v>1.5</v>
      </c>
      <c r="H270" s="11" t="s">
        <v>18</v>
      </c>
      <c r="I270" s="11">
        <v>225</v>
      </c>
      <c r="J270" s="16"/>
      <c r="K270" s="67"/>
      <c r="L270" s="16"/>
    </row>
    <row r="271" ht="18.95" customHeight="1" spans="1:12">
      <c r="A271" s="16"/>
      <c r="B271" s="16"/>
      <c r="C271" s="16"/>
      <c r="D271" s="16"/>
      <c r="E271" s="16"/>
      <c r="F271" s="11" t="s">
        <v>17</v>
      </c>
      <c r="G271" s="11">
        <v>2</v>
      </c>
      <c r="H271" s="11" t="s">
        <v>18</v>
      </c>
      <c r="I271" s="11">
        <v>300</v>
      </c>
      <c r="J271" s="16"/>
      <c r="K271" s="54"/>
      <c r="L271" s="16"/>
    </row>
    <row r="272" ht="18.95" customHeight="1" spans="1:12">
      <c r="A272" s="16">
        <v>164</v>
      </c>
      <c r="B272" s="16" t="s">
        <v>269</v>
      </c>
      <c r="C272" s="16">
        <v>9</v>
      </c>
      <c r="D272" s="16" t="s">
        <v>253</v>
      </c>
      <c r="E272" s="16">
        <v>15586805527</v>
      </c>
      <c r="F272" s="11" t="s">
        <v>87</v>
      </c>
      <c r="G272" s="11">
        <v>2</v>
      </c>
      <c r="H272" s="11" t="s">
        <v>18</v>
      </c>
      <c r="I272" s="11">
        <v>300</v>
      </c>
      <c r="J272" s="16">
        <v>375</v>
      </c>
      <c r="K272" s="50"/>
      <c r="L272" s="16"/>
    </row>
    <row r="273" ht="24.75" customHeight="1" spans="1:12">
      <c r="A273" s="16"/>
      <c r="B273" s="16"/>
      <c r="C273" s="16"/>
      <c r="D273" s="16"/>
      <c r="E273" s="16"/>
      <c r="F273" s="11" t="s">
        <v>261</v>
      </c>
      <c r="G273" s="11">
        <v>0.5</v>
      </c>
      <c r="H273" s="11" t="s">
        <v>18</v>
      </c>
      <c r="I273" s="11">
        <v>75</v>
      </c>
      <c r="J273" s="16"/>
      <c r="K273" s="54"/>
      <c r="L273" s="16"/>
    </row>
    <row r="274" ht="22.5" customHeight="1" spans="1:12">
      <c r="A274" s="16">
        <v>165</v>
      </c>
      <c r="B274" s="16" t="s">
        <v>270</v>
      </c>
      <c r="C274" s="16">
        <v>4</v>
      </c>
      <c r="D274" s="16" t="s">
        <v>248</v>
      </c>
      <c r="E274" s="16">
        <v>15872864615</v>
      </c>
      <c r="F274" s="11" t="s">
        <v>17</v>
      </c>
      <c r="G274" s="11">
        <v>13</v>
      </c>
      <c r="H274" s="11" t="s">
        <v>18</v>
      </c>
      <c r="I274" s="11">
        <v>1500</v>
      </c>
      <c r="J274" s="16">
        <v>1800</v>
      </c>
      <c r="K274" s="50"/>
      <c r="L274" s="16"/>
    </row>
    <row r="275" ht="22.5" customHeight="1" spans="1:12">
      <c r="A275" s="16"/>
      <c r="B275" s="16"/>
      <c r="C275" s="16"/>
      <c r="D275" s="16"/>
      <c r="E275" s="16"/>
      <c r="F275" s="11" t="s">
        <v>87</v>
      </c>
      <c r="G275" s="11">
        <v>2</v>
      </c>
      <c r="H275" s="11" t="s">
        <v>18</v>
      </c>
      <c r="I275" s="11">
        <v>300</v>
      </c>
      <c r="J275" s="16"/>
      <c r="K275" s="54"/>
      <c r="L275" s="16"/>
    </row>
    <row r="276" ht="18.95" customHeight="1" spans="1:12">
      <c r="A276" s="16">
        <v>166</v>
      </c>
      <c r="B276" s="16" t="s">
        <v>271</v>
      </c>
      <c r="C276" s="16">
        <v>5</v>
      </c>
      <c r="D276" s="16" t="s">
        <v>248</v>
      </c>
      <c r="E276" s="16">
        <v>15172729792</v>
      </c>
      <c r="F276" s="11" t="s">
        <v>45</v>
      </c>
      <c r="G276" s="11">
        <v>70</v>
      </c>
      <c r="H276" s="11" t="s">
        <v>31</v>
      </c>
      <c r="I276" s="11">
        <v>350</v>
      </c>
      <c r="J276" s="16">
        <v>4000</v>
      </c>
      <c r="K276" s="50"/>
      <c r="L276" s="16"/>
    </row>
    <row r="277" ht="18.95" customHeight="1" spans="1:12">
      <c r="A277" s="16"/>
      <c r="B277" s="16"/>
      <c r="C277" s="16"/>
      <c r="D277" s="16"/>
      <c r="E277" s="16"/>
      <c r="F277" s="11" t="s">
        <v>17</v>
      </c>
      <c r="G277" s="11">
        <v>22</v>
      </c>
      <c r="H277" s="11" t="s">
        <v>18</v>
      </c>
      <c r="I277" s="11">
        <v>1500</v>
      </c>
      <c r="J277" s="16"/>
      <c r="K277" s="67"/>
      <c r="L277" s="16"/>
    </row>
    <row r="278" ht="18.95" customHeight="1" spans="1:12">
      <c r="A278" s="16"/>
      <c r="B278" s="16"/>
      <c r="C278" s="16"/>
      <c r="D278" s="16"/>
      <c r="E278" s="16"/>
      <c r="F278" s="11" t="s">
        <v>250</v>
      </c>
      <c r="G278" s="11">
        <v>14</v>
      </c>
      <c r="H278" s="11" t="s">
        <v>18</v>
      </c>
      <c r="I278" s="11">
        <v>3000</v>
      </c>
      <c r="J278" s="16"/>
      <c r="K278" s="54"/>
      <c r="L278" s="16"/>
    </row>
    <row r="279" ht="18.95" customHeight="1" spans="1:12">
      <c r="A279" s="16">
        <v>167</v>
      </c>
      <c r="B279" s="16" t="s">
        <v>272</v>
      </c>
      <c r="C279" s="16">
        <v>3</v>
      </c>
      <c r="D279" s="16" t="s">
        <v>248</v>
      </c>
      <c r="E279" s="16">
        <v>15872788132</v>
      </c>
      <c r="F279" s="11" t="s">
        <v>17</v>
      </c>
      <c r="G279" s="11">
        <v>15</v>
      </c>
      <c r="H279" s="11" t="s">
        <v>18</v>
      </c>
      <c r="I279" s="11">
        <v>1500</v>
      </c>
      <c r="J279" s="16">
        <f>SUM(I279)</f>
        <v>1500</v>
      </c>
      <c r="K279" s="32"/>
      <c r="L279" s="16"/>
    </row>
    <row r="280" ht="18.95" customHeight="1" spans="1:12">
      <c r="A280" s="16">
        <v>168</v>
      </c>
      <c r="B280" s="16" t="s">
        <v>273</v>
      </c>
      <c r="C280" s="16">
        <v>2</v>
      </c>
      <c r="D280" s="16" t="s">
        <v>248</v>
      </c>
      <c r="E280" s="16" t="s">
        <v>274</v>
      </c>
      <c r="F280" s="11" t="s">
        <v>17</v>
      </c>
      <c r="G280" s="11">
        <v>12.5</v>
      </c>
      <c r="H280" s="11" t="s">
        <v>18</v>
      </c>
      <c r="I280" s="11">
        <v>1500</v>
      </c>
      <c r="J280" s="16">
        <v>1950</v>
      </c>
      <c r="K280" s="50"/>
      <c r="L280" s="16"/>
    </row>
    <row r="281" ht="18.95" customHeight="1" spans="1:12">
      <c r="A281" s="16"/>
      <c r="B281" s="16"/>
      <c r="C281" s="16"/>
      <c r="D281" s="16"/>
      <c r="E281" s="16"/>
      <c r="F281" s="11" t="s">
        <v>87</v>
      </c>
      <c r="G281" s="11">
        <v>3</v>
      </c>
      <c r="H281" s="11" t="s">
        <v>18</v>
      </c>
      <c r="I281" s="11">
        <v>450</v>
      </c>
      <c r="J281" s="16"/>
      <c r="K281" s="54"/>
      <c r="L281" s="16"/>
    </row>
    <row r="282" ht="18.95" customHeight="1" spans="1:12">
      <c r="A282" s="16">
        <v>169</v>
      </c>
      <c r="B282" s="16" t="s">
        <v>275</v>
      </c>
      <c r="C282" s="16">
        <v>2</v>
      </c>
      <c r="D282" s="16" t="s">
        <v>248</v>
      </c>
      <c r="E282" s="16" t="s">
        <v>276</v>
      </c>
      <c r="F282" s="11" t="s">
        <v>251</v>
      </c>
      <c r="G282" s="11">
        <v>1.5</v>
      </c>
      <c r="H282" s="11" t="s">
        <v>18</v>
      </c>
      <c r="I282" s="11">
        <v>225</v>
      </c>
      <c r="J282" s="16">
        <v>1125</v>
      </c>
      <c r="K282" s="50"/>
      <c r="L282" s="16"/>
    </row>
    <row r="283" ht="18.95" customHeight="1" spans="1:12">
      <c r="A283" s="16"/>
      <c r="B283" s="16"/>
      <c r="C283" s="16"/>
      <c r="D283" s="16"/>
      <c r="E283" s="16"/>
      <c r="F283" s="11" t="s">
        <v>17</v>
      </c>
      <c r="G283" s="11">
        <v>6</v>
      </c>
      <c r="H283" s="11" t="s">
        <v>18</v>
      </c>
      <c r="I283" s="11">
        <v>900</v>
      </c>
      <c r="J283" s="16"/>
      <c r="K283" s="54"/>
      <c r="L283" s="16"/>
    </row>
    <row r="284" ht="18.95" customHeight="1" spans="1:12">
      <c r="A284" s="16">
        <v>170</v>
      </c>
      <c r="B284" s="16" t="s">
        <v>277</v>
      </c>
      <c r="C284" s="16">
        <v>5</v>
      </c>
      <c r="D284" s="16" t="s">
        <v>256</v>
      </c>
      <c r="E284" s="16" t="s">
        <v>278</v>
      </c>
      <c r="F284" s="11" t="s">
        <v>19</v>
      </c>
      <c r="G284" s="11">
        <v>30</v>
      </c>
      <c r="H284" s="11" t="s">
        <v>18</v>
      </c>
      <c r="I284" s="11">
        <v>1500</v>
      </c>
      <c r="J284" s="16">
        <v>4000</v>
      </c>
      <c r="K284" s="50"/>
      <c r="L284" s="16"/>
    </row>
    <row r="285" ht="18.95" customHeight="1" spans="1:12">
      <c r="A285" s="16"/>
      <c r="B285" s="16"/>
      <c r="C285" s="16"/>
      <c r="D285" s="16"/>
      <c r="E285" s="16"/>
      <c r="F285" s="11" t="s">
        <v>279</v>
      </c>
      <c r="G285" s="11">
        <v>20</v>
      </c>
      <c r="H285" s="11" t="s">
        <v>18</v>
      </c>
      <c r="I285" s="11">
        <v>3000</v>
      </c>
      <c r="J285" s="16"/>
      <c r="K285" s="54"/>
      <c r="L285" s="16"/>
    </row>
    <row r="286" ht="18.95" customHeight="1" spans="1:12">
      <c r="A286" s="16">
        <v>171</v>
      </c>
      <c r="B286" s="16" t="s">
        <v>280</v>
      </c>
      <c r="C286" s="16">
        <v>4</v>
      </c>
      <c r="D286" s="16" t="s">
        <v>256</v>
      </c>
      <c r="E286" s="16" t="s">
        <v>281</v>
      </c>
      <c r="F286" s="11" t="s">
        <v>87</v>
      </c>
      <c r="G286" s="11">
        <v>1</v>
      </c>
      <c r="H286" s="11" t="s">
        <v>18</v>
      </c>
      <c r="I286" s="11">
        <v>150</v>
      </c>
      <c r="J286" s="16">
        <v>3150</v>
      </c>
      <c r="K286" s="50"/>
      <c r="L286" s="16"/>
    </row>
    <row r="287" ht="18.95" customHeight="1" spans="1:12">
      <c r="A287" s="16"/>
      <c r="B287" s="16"/>
      <c r="C287" s="16"/>
      <c r="D287" s="16"/>
      <c r="E287" s="16"/>
      <c r="F287" s="11" t="s">
        <v>279</v>
      </c>
      <c r="G287" s="11">
        <v>10</v>
      </c>
      <c r="H287" s="11" t="s">
        <v>18</v>
      </c>
      <c r="I287" s="11">
        <v>3000</v>
      </c>
      <c r="J287" s="16"/>
      <c r="K287" s="54"/>
      <c r="L287" s="16"/>
    </row>
    <row r="288" ht="18.95" customHeight="1" spans="1:12">
      <c r="A288" s="16">
        <v>172</v>
      </c>
      <c r="B288" s="16" t="s">
        <v>282</v>
      </c>
      <c r="C288" s="16">
        <v>4</v>
      </c>
      <c r="D288" s="16" t="s">
        <v>253</v>
      </c>
      <c r="E288" s="16" t="s">
        <v>283</v>
      </c>
      <c r="F288" s="11" t="s">
        <v>87</v>
      </c>
      <c r="G288" s="11">
        <v>2</v>
      </c>
      <c r="H288" s="11" t="s">
        <v>18</v>
      </c>
      <c r="I288" s="11">
        <v>300</v>
      </c>
      <c r="J288" s="16">
        <f>SUM(I288)</f>
        <v>300</v>
      </c>
      <c r="K288" s="32"/>
      <c r="L288" s="16"/>
    </row>
    <row r="289" ht="18.95" customHeight="1" spans="1:12">
      <c r="A289" s="16">
        <v>173</v>
      </c>
      <c r="B289" s="16" t="s">
        <v>284</v>
      </c>
      <c r="C289" s="16">
        <v>3</v>
      </c>
      <c r="D289" s="16" t="s">
        <v>253</v>
      </c>
      <c r="E289" s="16" t="s">
        <v>285</v>
      </c>
      <c r="F289" s="11" t="s">
        <v>250</v>
      </c>
      <c r="G289" s="11">
        <v>20</v>
      </c>
      <c r="H289" s="11" t="s">
        <v>18</v>
      </c>
      <c r="I289" s="11">
        <v>3000</v>
      </c>
      <c r="J289" s="16">
        <v>4000</v>
      </c>
      <c r="K289" s="50"/>
      <c r="L289" s="16"/>
    </row>
    <row r="290" ht="18.95" customHeight="1" spans="1:12">
      <c r="A290" s="16"/>
      <c r="B290" s="16"/>
      <c r="C290" s="16"/>
      <c r="D290" s="16"/>
      <c r="E290" s="16"/>
      <c r="F290" s="11" t="s">
        <v>17</v>
      </c>
      <c r="G290" s="11">
        <v>30</v>
      </c>
      <c r="H290" s="11" t="s">
        <v>18</v>
      </c>
      <c r="I290" s="11">
        <v>1500</v>
      </c>
      <c r="J290" s="16"/>
      <c r="K290" s="54"/>
      <c r="L290" s="16"/>
    </row>
    <row r="291" ht="18.95" customHeight="1" spans="1:12">
      <c r="A291" s="16">
        <v>174</v>
      </c>
      <c r="B291" s="16" t="s">
        <v>286</v>
      </c>
      <c r="C291" s="16">
        <v>6</v>
      </c>
      <c r="D291" s="16" t="s">
        <v>248</v>
      </c>
      <c r="E291" s="16" t="s">
        <v>287</v>
      </c>
      <c r="F291" s="11" t="s">
        <v>17</v>
      </c>
      <c r="G291" s="11">
        <v>14</v>
      </c>
      <c r="H291" s="11" t="s">
        <v>18</v>
      </c>
      <c r="I291" s="11">
        <v>1500</v>
      </c>
      <c r="J291" s="16">
        <v>1500</v>
      </c>
      <c r="K291" s="32"/>
      <c r="L291" s="16"/>
    </row>
    <row r="292" ht="18.95" customHeight="1" spans="1:12">
      <c r="A292" s="16">
        <v>175</v>
      </c>
      <c r="B292" s="16" t="s">
        <v>288</v>
      </c>
      <c r="C292" s="16">
        <v>5</v>
      </c>
      <c r="D292" s="16" t="s">
        <v>260</v>
      </c>
      <c r="E292" s="16" t="s">
        <v>289</v>
      </c>
      <c r="F292" s="11" t="s">
        <v>35</v>
      </c>
      <c r="G292" s="11">
        <v>1</v>
      </c>
      <c r="H292" s="11" t="s">
        <v>18</v>
      </c>
      <c r="I292" s="11">
        <v>150</v>
      </c>
      <c r="J292" s="16">
        <v>150</v>
      </c>
      <c r="K292" s="32"/>
      <c r="L292" s="16"/>
    </row>
    <row r="293" ht="18.95" customHeight="1" spans="1:12">
      <c r="A293" s="16">
        <v>176</v>
      </c>
      <c r="B293" s="16" t="s">
        <v>290</v>
      </c>
      <c r="C293" s="16">
        <v>2</v>
      </c>
      <c r="D293" s="16" t="s">
        <v>253</v>
      </c>
      <c r="E293" s="16" t="s">
        <v>291</v>
      </c>
      <c r="F293" s="11" t="s">
        <v>87</v>
      </c>
      <c r="G293" s="11">
        <v>2</v>
      </c>
      <c r="H293" s="11" t="s">
        <v>18</v>
      </c>
      <c r="I293" s="11">
        <v>300</v>
      </c>
      <c r="J293" s="16">
        <v>300</v>
      </c>
      <c r="K293" s="32"/>
      <c r="L293" s="16"/>
    </row>
    <row r="294" ht="18.95" customHeight="1" spans="1:12">
      <c r="A294" s="16">
        <v>177</v>
      </c>
      <c r="B294" s="16" t="s">
        <v>292</v>
      </c>
      <c r="C294" s="16">
        <v>2</v>
      </c>
      <c r="D294" s="16" t="s">
        <v>253</v>
      </c>
      <c r="E294" s="16" t="s">
        <v>293</v>
      </c>
      <c r="F294" s="11" t="s">
        <v>87</v>
      </c>
      <c r="G294" s="11">
        <v>2</v>
      </c>
      <c r="H294" s="11" t="s">
        <v>18</v>
      </c>
      <c r="I294" s="11">
        <v>300</v>
      </c>
      <c r="J294" s="16">
        <v>300</v>
      </c>
      <c r="K294" s="54"/>
      <c r="L294" s="16"/>
    </row>
    <row r="295" ht="18.95" customHeight="1" spans="1:12">
      <c r="A295" s="16">
        <v>178</v>
      </c>
      <c r="B295" s="16" t="s">
        <v>294</v>
      </c>
      <c r="C295" s="16">
        <v>4</v>
      </c>
      <c r="D295" s="16" t="s">
        <v>248</v>
      </c>
      <c r="E295" s="16" t="s">
        <v>295</v>
      </c>
      <c r="F295" s="11" t="s">
        <v>17</v>
      </c>
      <c r="G295" s="11">
        <v>7</v>
      </c>
      <c r="H295" s="11" t="s">
        <v>18</v>
      </c>
      <c r="I295" s="11">
        <v>1050</v>
      </c>
      <c r="J295" s="16">
        <v>2550</v>
      </c>
      <c r="K295" s="50"/>
      <c r="L295" s="16"/>
    </row>
    <row r="296" ht="18.95" customHeight="1" spans="1:12">
      <c r="A296" s="16"/>
      <c r="B296" s="16"/>
      <c r="C296" s="16"/>
      <c r="D296" s="16"/>
      <c r="E296" s="16"/>
      <c r="F296" s="11" t="s">
        <v>250</v>
      </c>
      <c r="G296" s="11">
        <v>5</v>
      </c>
      <c r="H296" s="11" t="s">
        <v>18</v>
      </c>
      <c r="I296" s="11">
        <v>1500</v>
      </c>
      <c r="J296" s="16"/>
      <c r="K296" s="54"/>
      <c r="L296" s="16"/>
    </row>
    <row r="297" ht="18.95" customHeight="1" spans="1:12">
      <c r="A297" s="16">
        <v>179</v>
      </c>
      <c r="B297" s="16" t="s">
        <v>296</v>
      </c>
      <c r="C297" s="16">
        <v>5</v>
      </c>
      <c r="D297" s="16" t="s">
        <v>248</v>
      </c>
      <c r="E297" s="16" t="s">
        <v>297</v>
      </c>
      <c r="F297" s="11" t="s">
        <v>35</v>
      </c>
      <c r="G297" s="11">
        <v>4</v>
      </c>
      <c r="H297" s="11" t="s">
        <v>18</v>
      </c>
      <c r="I297" s="11">
        <v>600</v>
      </c>
      <c r="J297" s="16">
        <v>3550</v>
      </c>
      <c r="K297" s="50"/>
      <c r="L297" s="16"/>
    </row>
    <row r="298" ht="18.95" customHeight="1" spans="1:12">
      <c r="A298" s="16"/>
      <c r="B298" s="16"/>
      <c r="C298" s="16"/>
      <c r="D298" s="16"/>
      <c r="E298" s="16"/>
      <c r="F298" s="11" t="s">
        <v>17</v>
      </c>
      <c r="G298" s="11">
        <v>3</v>
      </c>
      <c r="H298" s="11" t="s">
        <v>18</v>
      </c>
      <c r="I298" s="11">
        <v>450</v>
      </c>
      <c r="J298" s="16"/>
      <c r="K298" s="67"/>
      <c r="L298" s="16"/>
    </row>
    <row r="299" ht="18.95" customHeight="1" spans="1:12">
      <c r="A299" s="16"/>
      <c r="B299" s="16"/>
      <c r="C299" s="16"/>
      <c r="D299" s="16"/>
      <c r="E299" s="16"/>
      <c r="F299" s="11" t="s">
        <v>20</v>
      </c>
      <c r="G299" s="11">
        <v>60</v>
      </c>
      <c r="H299" s="11" t="s">
        <v>18</v>
      </c>
      <c r="I299" s="11">
        <v>1000</v>
      </c>
      <c r="J299" s="16"/>
      <c r="K299" s="67"/>
      <c r="L299" s="16"/>
    </row>
    <row r="300" ht="18.95" customHeight="1" spans="1:12">
      <c r="A300" s="16"/>
      <c r="B300" s="16"/>
      <c r="C300" s="16"/>
      <c r="D300" s="16"/>
      <c r="E300" s="16"/>
      <c r="F300" s="11" t="s">
        <v>19</v>
      </c>
      <c r="G300" s="11">
        <v>12</v>
      </c>
      <c r="H300" s="11" t="s">
        <v>18</v>
      </c>
      <c r="I300" s="11">
        <v>1500</v>
      </c>
      <c r="J300" s="16"/>
      <c r="K300" s="54"/>
      <c r="L300" s="16"/>
    </row>
    <row r="301" ht="18.95" customHeight="1" spans="1:12">
      <c r="A301" s="16">
        <v>180</v>
      </c>
      <c r="B301" s="83" t="s">
        <v>298</v>
      </c>
      <c r="C301" s="83">
        <v>2</v>
      </c>
      <c r="D301" s="83" t="s">
        <v>248</v>
      </c>
      <c r="E301" s="16">
        <v>15607249643</v>
      </c>
      <c r="F301" s="14" t="s">
        <v>17</v>
      </c>
      <c r="G301" s="11">
        <v>3</v>
      </c>
      <c r="H301" s="11" t="s">
        <v>18</v>
      </c>
      <c r="I301" s="11">
        <v>450</v>
      </c>
      <c r="J301" s="16">
        <v>750</v>
      </c>
      <c r="K301" s="122"/>
      <c r="L301" s="16"/>
    </row>
    <row r="302" ht="18.95" customHeight="1" spans="1:12">
      <c r="A302" s="16"/>
      <c r="B302" s="83"/>
      <c r="C302" s="83"/>
      <c r="D302" s="83"/>
      <c r="E302" s="16"/>
      <c r="F302" s="14" t="s">
        <v>87</v>
      </c>
      <c r="G302" s="11">
        <v>2</v>
      </c>
      <c r="H302" s="11" t="s">
        <v>18</v>
      </c>
      <c r="I302" s="11">
        <v>300</v>
      </c>
      <c r="J302" s="16"/>
      <c r="K302" s="123"/>
      <c r="L302" s="16"/>
    </row>
    <row r="303" ht="18.95" customHeight="1" spans="1:12">
      <c r="A303" s="16">
        <v>181</v>
      </c>
      <c r="B303" s="83" t="s">
        <v>299</v>
      </c>
      <c r="C303" s="16">
        <v>6</v>
      </c>
      <c r="D303" s="83" t="s">
        <v>266</v>
      </c>
      <c r="E303" s="16">
        <v>17764275471</v>
      </c>
      <c r="F303" s="84" t="s">
        <v>17</v>
      </c>
      <c r="G303" s="85">
        <v>6</v>
      </c>
      <c r="H303" s="86" t="s">
        <v>18</v>
      </c>
      <c r="I303" s="85">
        <v>900</v>
      </c>
      <c r="J303" s="16">
        <v>900</v>
      </c>
      <c r="K303" s="124"/>
      <c r="L303" s="16"/>
    </row>
    <row r="304" ht="18.95" customHeight="1" spans="1:12">
      <c r="A304" s="14">
        <v>182</v>
      </c>
      <c r="B304" s="83" t="s">
        <v>300</v>
      </c>
      <c r="C304" s="16">
        <v>2</v>
      </c>
      <c r="D304" s="83" t="s">
        <v>248</v>
      </c>
      <c r="E304" s="16">
        <v>18271122633</v>
      </c>
      <c r="F304" s="84" t="s">
        <v>17</v>
      </c>
      <c r="G304" s="85">
        <v>12</v>
      </c>
      <c r="H304" s="86" t="s">
        <v>18</v>
      </c>
      <c r="I304" s="85">
        <v>1500</v>
      </c>
      <c r="J304" s="16">
        <v>1950</v>
      </c>
      <c r="K304" s="122"/>
      <c r="L304" s="16"/>
    </row>
    <row r="305" ht="18.95" customHeight="1" spans="1:12">
      <c r="A305" s="14"/>
      <c r="B305" s="83"/>
      <c r="C305" s="83"/>
      <c r="D305" s="83"/>
      <c r="E305" s="16"/>
      <c r="F305" s="84" t="s">
        <v>261</v>
      </c>
      <c r="G305" s="85">
        <v>1</v>
      </c>
      <c r="H305" s="86" t="s">
        <v>18</v>
      </c>
      <c r="I305" s="85">
        <v>150</v>
      </c>
      <c r="J305" s="16"/>
      <c r="K305" s="125"/>
      <c r="L305" s="16"/>
    </row>
    <row r="306" ht="18.95" customHeight="1" spans="1:12">
      <c r="A306" s="14"/>
      <c r="B306" s="83"/>
      <c r="C306" s="83"/>
      <c r="D306" s="83"/>
      <c r="E306" s="16"/>
      <c r="F306" s="84" t="s">
        <v>87</v>
      </c>
      <c r="G306" s="85">
        <v>2</v>
      </c>
      <c r="H306" s="86" t="s">
        <v>18</v>
      </c>
      <c r="I306" s="85">
        <v>300</v>
      </c>
      <c r="J306" s="16"/>
      <c r="K306" s="123"/>
      <c r="L306" s="16"/>
    </row>
    <row r="307" ht="18.95" customHeight="1" spans="1:12">
      <c r="A307" s="16">
        <v>183</v>
      </c>
      <c r="B307" s="83" t="s">
        <v>301</v>
      </c>
      <c r="C307" s="16">
        <v>4</v>
      </c>
      <c r="D307" s="83" t="s">
        <v>256</v>
      </c>
      <c r="E307" s="16">
        <v>15827901713</v>
      </c>
      <c r="F307" s="84" t="s">
        <v>87</v>
      </c>
      <c r="G307" s="85">
        <v>1</v>
      </c>
      <c r="H307" s="86" t="s">
        <v>18</v>
      </c>
      <c r="I307" s="85">
        <v>150</v>
      </c>
      <c r="J307" s="16">
        <v>600</v>
      </c>
      <c r="K307" s="122"/>
      <c r="L307" s="16"/>
    </row>
    <row r="308" ht="18.95" customHeight="1" spans="1:12">
      <c r="A308" s="16"/>
      <c r="B308" s="83"/>
      <c r="C308" s="83"/>
      <c r="D308" s="83"/>
      <c r="E308" s="16"/>
      <c r="F308" s="84" t="s">
        <v>17</v>
      </c>
      <c r="G308" s="85">
        <v>3</v>
      </c>
      <c r="H308" s="86" t="s">
        <v>18</v>
      </c>
      <c r="I308" s="85">
        <v>450</v>
      </c>
      <c r="J308" s="16"/>
      <c r="K308" s="123"/>
      <c r="L308" s="16"/>
    </row>
    <row r="309" ht="18.95" customHeight="1" spans="1:12">
      <c r="A309" s="16">
        <v>184</v>
      </c>
      <c r="B309" s="16" t="s">
        <v>302</v>
      </c>
      <c r="C309" s="16">
        <v>5</v>
      </c>
      <c r="D309" s="16" t="s">
        <v>248</v>
      </c>
      <c r="E309" s="16">
        <v>18771264630</v>
      </c>
      <c r="F309" s="11" t="s">
        <v>250</v>
      </c>
      <c r="G309" s="11">
        <v>30</v>
      </c>
      <c r="H309" s="11" t="s">
        <v>18</v>
      </c>
      <c r="I309" s="11">
        <v>3000</v>
      </c>
      <c r="J309" s="16">
        <v>4000</v>
      </c>
      <c r="K309" s="50"/>
      <c r="L309" s="16"/>
    </row>
    <row r="310" ht="18.95" customHeight="1" spans="1:12">
      <c r="A310" s="16"/>
      <c r="B310" s="16"/>
      <c r="C310" s="16"/>
      <c r="D310" s="16"/>
      <c r="E310" s="16"/>
      <c r="F310" s="11" t="s">
        <v>17</v>
      </c>
      <c r="G310" s="11">
        <v>12</v>
      </c>
      <c r="H310" s="11" t="s">
        <v>18</v>
      </c>
      <c r="I310" s="11">
        <v>1500</v>
      </c>
      <c r="J310" s="16"/>
      <c r="K310" s="67"/>
      <c r="L310" s="16"/>
    </row>
    <row r="311" ht="18.95" customHeight="1" spans="1:12">
      <c r="A311" s="16"/>
      <c r="B311" s="16"/>
      <c r="C311" s="16"/>
      <c r="D311" s="16"/>
      <c r="E311" s="16"/>
      <c r="F311" s="11" t="s">
        <v>87</v>
      </c>
      <c r="G311" s="11">
        <v>10</v>
      </c>
      <c r="H311" s="11" t="s">
        <v>18</v>
      </c>
      <c r="I311" s="11">
        <v>1500</v>
      </c>
      <c r="J311" s="16"/>
      <c r="K311" s="54"/>
      <c r="L311" s="16"/>
    </row>
    <row r="312" ht="18.95" customHeight="1" spans="1:12">
      <c r="A312" s="83" t="s">
        <v>303</v>
      </c>
      <c r="B312" s="83" t="s">
        <v>304</v>
      </c>
      <c r="C312" s="16">
        <v>5</v>
      </c>
      <c r="D312" s="83" t="s">
        <v>248</v>
      </c>
      <c r="E312" s="16">
        <v>13971804973</v>
      </c>
      <c r="F312" s="84" t="s">
        <v>87</v>
      </c>
      <c r="G312" s="85">
        <v>2</v>
      </c>
      <c r="H312" s="86" t="s">
        <v>18</v>
      </c>
      <c r="I312" s="85">
        <v>300</v>
      </c>
      <c r="J312" s="16">
        <v>1350</v>
      </c>
      <c r="K312" s="122"/>
      <c r="L312" s="16"/>
    </row>
    <row r="313" ht="18.95" customHeight="1" spans="1:12">
      <c r="A313" s="83"/>
      <c r="B313" s="83"/>
      <c r="C313" s="83"/>
      <c r="D313" s="83"/>
      <c r="E313" s="16"/>
      <c r="F313" s="84" t="s">
        <v>17</v>
      </c>
      <c r="G313" s="85">
        <v>7</v>
      </c>
      <c r="H313" s="86" t="s">
        <v>18</v>
      </c>
      <c r="I313" s="85">
        <v>1050</v>
      </c>
      <c r="J313" s="16"/>
      <c r="K313" s="123"/>
      <c r="L313" s="16"/>
    </row>
    <row r="314" ht="18.95" customHeight="1" spans="1:12">
      <c r="A314" s="16">
        <v>186</v>
      </c>
      <c r="B314" s="83" t="s">
        <v>305</v>
      </c>
      <c r="C314" s="16">
        <v>5</v>
      </c>
      <c r="D314" s="83" t="s">
        <v>253</v>
      </c>
      <c r="E314" s="16">
        <v>15629977825</v>
      </c>
      <c r="F314" s="84" t="s">
        <v>20</v>
      </c>
      <c r="G314" s="85">
        <v>18</v>
      </c>
      <c r="H314" s="86" t="s">
        <v>18</v>
      </c>
      <c r="I314" s="85">
        <v>1000</v>
      </c>
      <c r="J314" s="16">
        <v>1450</v>
      </c>
      <c r="K314" s="122"/>
      <c r="L314" s="16"/>
    </row>
    <row r="315" ht="18.95" customHeight="1" spans="1:12">
      <c r="A315" s="83"/>
      <c r="B315" s="83"/>
      <c r="C315" s="83"/>
      <c r="D315" s="83"/>
      <c r="E315" s="16"/>
      <c r="F315" s="84" t="s">
        <v>87</v>
      </c>
      <c r="G315" s="85">
        <v>3</v>
      </c>
      <c r="H315" s="86" t="s">
        <v>18</v>
      </c>
      <c r="I315" s="85">
        <v>450</v>
      </c>
      <c r="J315" s="16"/>
      <c r="K315" s="123"/>
      <c r="L315" s="16"/>
    </row>
    <row r="316" ht="18.95" customHeight="1" spans="1:12">
      <c r="A316" s="83" t="s">
        <v>306</v>
      </c>
      <c r="B316" s="83" t="s">
        <v>307</v>
      </c>
      <c r="C316" s="16">
        <v>2</v>
      </c>
      <c r="D316" s="83" t="s">
        <v>260</v>
      </c>
      <c r="E316" s="16">
        <v>13797808905</v>
      </c>
      <c r="F316" s="84" t="s">
        <v>87</v>
      </c>
      <c r="G316" s="85">
        <v>1</v>
      </c>
      <c r="H316" s="86" t="s">
        <v>18</v>
      </c>
      <c r="I316" s="85">
        <v>150</v>
      </c>
      <c r="J316" s="16">
        <v>150</v>
      </c>
      <c r="K316" s="124"/>
      <c r="L316" s="16"/>
    </row>
    <row r="317" ht="18.95" customHeight="1" spans="1:12">
      <c r="A317" s="16">
        <v>188</v>
      </c>
      <c r="B317" s="16" t="s">
        <v>308</v>
      </c>
      <c r="C317" s="16">
        <v>4</v>
      </c>
      <c r="D317" s="16" t="s">
        <v>253</v>
      </c>
      <c r="E317" s="16">
        <v>18062334619</v>
      </c>
      <c r="F317" s="11" t="s">
        <v>17</v>
      </c>
      <c r="G317" s="11">
        <v>12</v>
      </c>
      <c r="H317" s="11" t="s">
        <v>18</v>
      </c>
      <c r="I317" s="11">
        <v>1500</v>
      </c>
      <c r="J317" s="16">
        <v>2250</v>
      </c>
      <c r="K317" s="122"/>
      <c r="L317" s="16"/>
    </row>
    <row r="318" ht="18.95" customHeight="1" spans="1:12">
      <c r="A318" s="16"/>
      <c r="B318" s="16"/>
      <c r="C318" s="16"/>
      <c r="D318" s="16"/>
      <c r="E318" s="16"/>
      <c r="F318" s="11" t="s">
        <v>309</v>
      </c>
      <c r="G318" s="11">
        <v>2</v>
      </c>
      <c r="H318" s="11" t="s">
        <v>18</v>
      </c>
      <c r="I318" s="11">
        <v>300</v>
      </c>
      <c r="J318" s="16"/>
      <c r="K318" s="125"/>
      <c r="L318" s="16"/>
    </row>
    <row r="319" ht="18.95" customHeight="1" spans="1:12">
      <c r="A319" s="16"/>
      <c r="B319" s="16"/>
      <c r="C319" s="16"/>
      <c r="D319" s="16"/>
      <c r="E319" s="16"/>
      <c r="F319" s="84" t="s">
        <v>87</v>
      </c>
      <c r="G319" s="85">
        <v>3</v>
      </c>
      <c r="H319" s="83" t="s">
        <v>18</v>
      </c>
      <c r="I319" s="85">
        <v>450</v>
      </c>
      <c r="J319" s="16"/>
      <c r="K319" s="123"/>
      <c r="L319" s="16"/>
    </row>
    <row r="320" ht="18.95" customHeight="1" spans="1:12">
      <c r="A320" s="16">
        <v>189</v>
      </c>
      <c r="B320" s="16" t="s">
        <v>310</v>
      </c>
      <c r="C320" s="16">
        <v>4</v>
      </c>
      <c r="D320" s="16" t="s">
        <v>253</v>
      </c>
      <c r="E320" s="16">
        <v>13377849112</v>
      </c>
      <c r="F320" s="11" t="s">
        <v>309</v>
      </c>
      <c r="G320" s="11">
        <v>2</v>
      </c>
      <c r="H320" s="11" t="s">
        <v>18</v>
      </c>
      <c r="I320" s="11">
        <v>300</v>
      </c>
      <c r="J320" s="16">
        <v>3350</v>
      </c>
      <c r="K320" s="50"/>
      <c r="L320" s="16"/>
    </row>
    <row r="321" ht="18.95" customHeight="1" spans="1:12">
      <c r="A321" s="16"/>
      <c r="B321" s="16"/>
      <c r="C321" s="16"/>
      <c r="D321" s="16"/>
      <c r="E321" s="16"/>
      <c r="F321" s="11" t="s">
        <v>87</v>
      </c>
      <c r="G321" s="11">
        <v>8</v>
      </c>
      <c r="H321" s="11" t="s">
        <v>18</v>
      </c>
      <c r="I321" s="11">
        <v>1200</v>
      </c>
      <c r="J321" s="16"/>
      <c r="K321" s="67"/>
      <c r="L321" s="16"/>
    </row>
    <row r="322" ht="18.95" customHeight="1" spans="1:12">
      <c r="A322" s="16"/>
      <c r="B322" s="16"/>
      <c r="C322" s="16"/>
      <c r="D322" s="16"/>
      <c r="E322" s="16"/>
      <c r="F322" s="11" t="s">
        <v>311</v>
      </c>
      <c r="G322" s="11">
        <v>60</v>
      </c>
      <c r="H322" s="11" t="s">
        <v>31</v>
      </c>
      <c r="I322" s="11">
        <v>350</v>
      </c>
      <c r="J322" s="16"/>
      <c r="K322" s="67"/>
      <c r="L322" s="16"/>
    </row>
    <row r="323" ht="18.95" customHeight="1" spans="1:12">
      <c r="A323" s="16"/>
      <c r="B323" s="16"/>
      <c r="C323" s="16"/>
      <c r="D323" s="16"/>
      <c r="E323" s="16"/>
      <c r="F323" s="11" t="s">
        <v>17</v>
      </c>
      <c r="G323" s="11">
        <v>11</v>
      </c>
      <c r="H323" s="11" t="s">
        <v>18</v>
      </c>
      <c r="I323" s="11">
        <v>1500</v>
      </c>
      <c r="J323" s="16"/>
      <c r="K323" s="54"/>
      <c r="L323" s="16"/>
    </row>
    <row r="324" ht="18.95" customHeight="1" spans="1:12">
      <c r="A324" s="16">
        <v>190</v>
      </c>
      <c r="B324" s="16" t="s">
        <v>312</v>
      </c>
      <c r="C324" s="16">
        <v>7</v>
      </c>
      <c r="D324" s="16" t="s">
        <v>253</v>
      </c>
      <c r="E324" s="16" t="s">
        <v>313</v>
      </c>
      <c r="F324" s="11" t="s">
        <v>279</v>
      </c>
      <c r="G324" s="11">
        <v>100</v>
      </c>
      <c r="H324" s="11" t="s">
        <v>18</v>
      </c>
      <c r="I324" s="11">
        <v>3000</v>
      </c>
      <c r="J324" s="16">
        <v>4000</v>
      </c>
      <c r="K324" s="50"/>
      <c r="L324" s="16"/>
    </row>
    <row r="325" ht="18.95" customHeight="1" spans="1:12">
      <c r="A325" s="16"/>
      <c r="B325" s="16"/>
      <c r="C325" s="16"/>
      <c r="D325" s="16"/>
      <c r="E325" s="16"/>
      <c r="F325" s="11" t="s">
        <v>87</v>
      </c>
      <c r="G325" s="11">
        <v>20</v>
      </c>
      <c r="H325" s="11" t="s">
        <v>18</v>
      </c>
      <c r="I325" s="11">
        <v>1500</v>
      </c>
      <c r="J325" s="16"/>
      <c r="K325" s="54"/>
      <c r="L325" s="16"/>
    </row>
    <row r="326" ht="18.95" customHeight="1" spans="1:12">
      <c r="A326" s="16">
        <v>191</v>
      </c>
      <c r="B326" s="16" t="s">
        <v>314</v>
      </c>
      <c r="C326" s="16">
        <v>5</v>
      </c>
      <c r="D326" s="16" t="s">
        <v>256</v>
      </c>
      <c r="E326" s="16" t="s">
        <v>315</v>
      </c>
      <c r="F326" s="11" t="s">
        <v>87</v>
      </c>
      <c r="G326" s="11">
        <v>2</v>
      </c>
      <c r="H326" s="11" t="s">
        <v>18</v>
      </c>
      <c r="I326" s="11">
        <v>300</v>
      </c>
      <c r="J326" s="16">
        <v>1800</v>
      </c>
      <c r="K326" s="50"/>
      <c r="L326" s="16"/>
    </row>
    <row r="327" ht="18.95" customHeight="1" spans="1:12">
      <c r="A327" s="16"/>
      <c r="B327" s="16"/>
      <c r="C327" s="16"/>
      <c r="D327" s="16"/>
      <c r="E327" s="16"/>
      <c r="F327" s="11" t="s">
        <v>17</v>
      </c>
      <c r="G327" s="11">
        <v>10</v>
      </c>
      <c r="H327" s="11" t="s">
        <v>18</v>
      </c>
      <c r="I327" s="11">
        <v>1500</v>
      </c>
      <c r="J327" s="16"/>
      <c r="K327" s="54"/>
      <c r="L327" s="16"/>
    </row>
    <row r="328" ht="18.95" customHeight="1" spans="1:12">
      <c r="A328" s="16">
        <v>192</v>
      </c>
      <c r="B328" s="16" t="s">
        <v>316</v>
      </c>
      <c r="C328" s="16">
        <v>6</v>
      </c>
      <c r="D328" s="16" t="s">
        <v>266</v>
      </c>
      <c r="E328" s="16" t="s">
        <v>317</v>
      </c>
      <c r="F328" s="11" t="s">
        <v>279</v>
      </c>
      <c r="G328" s="11">
        <v>100</v>
      </c>
      <c r="H328" s="11" t="s">
        <v>18</v>
      </c>
      <c r="I328" s="11">
        <v>3000</v>
      </c>
      <c r="J328" s="16">
        <v>4000</v>
      </c>
      <c r="K328" s="50"/>
      <c r="L328" s="16"/>
    </row>
    <row r="329" ht="18.95" customHeight="1" spans="1:12">
      <c r="A329" s="16"/>
      <c r="B329" s="16"/>
      <c r="C329" s="16"/>
      <c r="D329" s="16"/>
      <c r="E329" s="16"/>
      <c r="F329" s="11" t="s">
        <v>17</v>
      </c>
      <c r="G329" s="11">
        <v>20</v>
      </c>
      <c r="H329" s="11" t="s">
        <v>18</v>
      </c>
      <c r="I329" s="11">
        <v>1500</v>
      </c>
      <c r="J329" s="16"/>
      <c r="K329" s="54"/>
      <c r="L329" s="16"/>
    </row>
    <row r="330" ht="18.95" customHeight="1" spans="1:12">
      <c r="A330" s="83" t="s">
        <v>318</v>
      </c>
      <c r="B330" s="83" t="s">
        <v>319</v>
      </c>
      <c r="C330" s="16">
        <v>4</v>
      </c>
      <c r="D330" s="83" t="s">
        <v>253</v>
      </c>
      <c r="E330" s="16">
        <v>13997534726</v>
      </c>
      <c r="F330" s="84" t="s">
        <v>309</v>
      </c>
      <c r="G330" s="85">
        <v>2</v>
      </c>
      <c r="H330" s="86" t="s">
        <v>18</v>
      </c>
      <c r="I330" s="85">
        <v>300</v>
      </c>
      <c r="J330" s="16">
        <v>2100</v>
      </c>
      <c r="K330" s="122"/>
      <c r="L330" s="16"/>
    </row>
    <row r="331" ht="18.95" customHeight="1" spans="1:12">
      <c r="A331" s="83"/>
      <c r="B331" s="83"/>
      <c r="C331" s="83"/>
      <c r="D331" s="83"/>
      <c r="E331" s="16"/>
      <c r="F331" s="84" t="s">
        <v>261</v>
      </c>
      <c r="G331" s="85">
        <v>10</v>
      </c>
      <c r="H331" s="86" t="s">
        <v>18</v>
      </c>
      <c r="I331" s="85">
        <v>1500</v>
      </c>
      <c r="J331" s="16"/>
      <c r="K331" s="125"/>
      <c r="L331" s="16"/>
    </row>
    <row r="332" ht="18.95" customHeight="1" spans="1:12">
      <c r="A332" s="83"/>
      <c r="B332" s="83"/>
      <c r="C332" s="83"/>
      <c r="D332" s="83"/>
      <c r="E332" s="16"/>
      <c r="F332" s="84" t="s">
        <v>87</v>
      </c>
      <c r="G332" s="85">
        <v>2</v>
      </c>
      <c r="H332" s="86" t="s">
        <v>18</v>
      </c>
      <c r="I332" s="85">
        <v>300</v>
      </c>
      <c r="J332" s="16"/>
      <c r="K332" s="123"/>
      <c r="L332" s="16"/>
    </row>
    <row r="333" ht="18.95" customHeight="1" spans="1:12">
      <c r="A333" s="16">
        <v>194</v>
      </c>
      <c r="B333" s="16" t="s">
        <v>320</v>
      </c>
      <c r="C333" s="16">
        <v>4</v>
      </c>
      <c r="D333" s="16" t="s">
        <v>248</v>
      </c>
      <c r="E333" s="16" t="s">
        <v>321</v>
      </c>
      <c r="F333" s="11" t="s">
        <v>250</v>
      </c>
      <c r="G333" s="11">
        <v>20</v>
      </c>
      <c r="H333" s="11" t="s">
        <v>18</v>
      </c>
      <c r="I333" s="11">
        <v>3000</v>
      </c>
      <c r="J333" s="16">
        <v>3300</v>
      </c>
      <c r="K333" s="50"/>
      <c r="L333" s="16"/>
    </row>
    <row r="334" ht="18.95" customHeight="1" spans="1:12">
      <c r="A334" s="16"/>
      <c r="B334" s="16"/>
      <c r="C334" s="16"/>
      <c r="D334" s="16"/>
      <c r="E334" s="16"/>
      <c r="F334" s="11" t="s">
        <v>17</v>
      </c>
      <c r="G334" s="11">
        <v>2</v>
      </c>
      <c r="H334" s="11" t="s">
        <v>18</v>
      </c>
      <c r="I334" s="11">
        <v>300</v>
      </c>
      <c r="J334" s="16"/>
      <c r="K334" s="54"/>
      <c r="L334" s="16"/>
    </row>
    <row r="335" ht="18.95" customHeight="1" spans="1:12">
      <c r="A335" s="83" t="s">
        <v>322</v>
      </c>
      <c r="B335" s="83" t="s">
        <v>323</v>
      </c>
      <c r="C335" s="16">
        <v>3</v>
      </c>
      <c r="D335" s="83" t="s">
        <v>253</v>
      </c>
      <c r="E335" s="16">
        <v>15997966577</v>
      </c>
      <c r="F335" s="84" t="s">
        <v>311</v>
      </c>
      <c r="G335" s="85">
        <v>50</v>
      </c>
      <c r="H335" s="86" t="s">
        <v>31</v>
      </c>
      <c r="I335" s="85">
        <v>350</v>
      </c>
      <c r="J335" s="16">
        <v>1145</v>
      </c>
      <c r="K335" s="122"/>
      <c r="L335" s="16"/>
    </row>
    <row r="336" ht="18.95" customHeight="1" spans="1:12">
      <c r="A336" s="83"/>
      <c r="B336" s="83"/>
      <c r="C336" s="83"/>
      <c r="D336" s="83"/>
      <c r="E336" s="16"/>
      <c r="F336" s="84" t="s">
        <v>87</v>
      </c>
      <c r="G336" s="85">
        <v>4</v>
      </c>
      <c r="H336" s="86" t="s">
        <v>18</v>
      </c>
      <c r="I336" s="85">
        <v>600</v>
      </c>
      <c r="J336" s="16"/>
      <c r="K336" s="125"/>
      <c r="L336" s="16"/>
    </row>
    <row r="337" ht="18.95" customHeight="1" spans="1:12">
      <c r="A337" s="83"/>
      <c r="B337" s="83"/>
      <c r="C337" s="83"/>
      <c r="D337" s="83"/>
      <c r="E337" s="16"/>
      <c r="F337" s="84" t="s">
        <v>309</v>
      </c>
      <c r="G337" s="85">
        <v>1.3</v>
      </c>
      <c r="H337" s="86" t="s">
        <v>18</v>
      </c>
      <c r="I337" s="85">
        <v>195</v>
      </c>
      <c r="J337" s="16"/>
      <c r="K337" s="123"/>
      <c r="L337" s="16"/>
    </row>
    <row r="338" ht="18.95" customHeight="1" spans="1:12">
      <c r="A338" s="83" t="s">
        <v>324</v>
      </c>
      <c r="B338" s="83" t="s">
        <v>325</v>
      </c>
      <c r="C338" s="16">
        <v>4</v>
      </c>
      <c r="D338" s="83" t="s">
        <v>253</v>
      </c>
      <c r="E338" s="16">
        <v>18371540134</v>
      </c>
      <c r="F338" s="84" t="s">
        <v>250</v>
      </c>
      <c r="G338" s="85">
        <v>30</v>
      </c>
      <c r="H338" s="86" t="s">
        <v>18</v>
      </c>
      <c r="I338" s="85">
        <v>3000</v>
      </c>
      <c r="J338" s="16">
        <v>3000</v>
      </c>
      <c r="K338" s="124"/>
      <c r="L338" s="16"/>
    </row>
    <row r="339" ht="18.95" customHeight="1" spans="1:12">
      <c r="A339" s="83" t="s">
        <v>326</v>
      </c>
      <c r="B339" s="83" t="s">
        <v>327</v>
      </c>
      <c r="C339" s="16">
        <v>4</v>
      </c>
      <c r="D339" s="83" t="s">
        <v>260</v>
      </c>
      <c r="E339" s="16">
        <v>15391560986</v>
      </c>
      <c r="F339" s="84" t="s">
        <v>20</v>
      </c>
      <c r="G339" s="85">
        <v>100</v>
      </c>
      <c r="H339" s="86" t="s">
        <v>18</v>
      </c>
      <c r="I339" s="85">
        <v>1000</v>
      </c>
      <c r="J339" s="16">
        <v>4000</v>
      </c>
      <c r="K339" s="122"/>
      <c r="L339" s="16"/>
    </row>
    <row r="340" ht="18.95" customHeight="1" spans="1:12">
      <c r="A340" s="83"/>
      <c r="B340" s="83"/>
      <c r="C340" s="83"/>
      <c r="D340" s="83"/>
      <c r="E340" s="16"/>
      <c r="F340" s="84" t="s">
        <v>250</v>
      </c>
      <c r="G340" s="85">
        <v>25</v>
      </c>
      <c r="H340" s="86" t="s">
        <v>18</v>
      </c>
      <c r="I340" s="85">
        <v>3000</v>
      </c>
      <c r="J340" s="16"/>
      <c r="K340" s="123"/>
      <c r="L340" s="16"/>
    </row>
    <row r="341" ht="14.25" customHeight="1" spans="1:12">
      <c r="A341" s="16">
        <v>198</v>
      </c>
      <c r="B341" s="16" t="s">
        <v>328</v>
      </c>
      <c r="C341" s="16">
        <v>1</v>
      </c>
      <c r="D341" s="16" t="s">
        <v>260</v>
      </c>
      <c r="E341" s="16">
        <v>15997966770</v>
      </c>
      <c r="F341" s="11" t="s">
        <v>45</v>
      </c>
      <c r="G341" s="11">
        <v>400</v>
      </c>
      <c r="H341" s="11" t="s">
        <v>31</v>
      </c>
      <c r="I341" s="11">
        <v>350</v>
      </c>
      <c r="J341" s="16">
        <v>2700</v>
      </c>
      <c r="K341" s="50"/>
      <c r="L341" s="16"/>
    </row>
    <row r="342" ht="18.95" customHeight="1" spans="1:12">
      <c r="A342" s="16"/>
      <c r="B342" s="16"/>
      <c r="C342" s="16"/>
      <c r="D342" s="16"/>
      <c r="E342" s="16"/>
      <c r="F342" s="11" t="s">
        <v>87</v>
      </c>
      <c r="G342" s="11">
        <v>9</v>
      </c>
      <c r="H342" s="11" t="s">
        <v>18</v>
      </c>
      <c r="I342" s="11">
        <v>1350</v>
      </c>
      <c r="J342" s="16"/>
      <c r="K342" s="67"/>
      <c r="L342" s="16"/>
    </row>
    <row r="343" ht="18.95" customHeight="1" spans="1:12">
      <c r="A343" s="16"/>
      <c r="B343" s="16"/>
      <c r="C343" s="16"/>
      <c r="D343" s="16"/>
      <c r="E343" s="16"/>
      <c r="F343" s="11" t="s">
        <v>20</v>
      </c>
      <c r="G343" s="11">
        <v>90</v>
      </c>
      <c r="H343" s="11" t="s">
        <v>18</v>
      </c>
      <c r="I343" s="11">
        <v>1000</v>
      </c>
      <c r="J343" s="16"/>
      <c r="K343" s="54"/>
      <c r="L343" s="16"/>
    </row>
    <row r="344" ht="18.95" customHeight="1" spans="1:12">
      <c r="A344" s="16">
        <v>199</v>
      </c>
      <c r="B344" s="16" t="s">
        <v>329</v>
      </c>
      <c r="C344" s="16">
        <v>4</v>
      </c>
      <c r="D344" s="16" t="s">
        <v>260</v>
      </c>
      <c r="E344" s="16">
        <v>13476933013</v>
      </c>
      <c r="F344" s="11" t="s">
        <v>87</v>
      </c>
      <c r="G344" s="11">
        <v>2</v>
      </c>
      <c r="H344" s="11" t="s">
        <v>18</v>
      </c>
      <c r="I344" s="11">
        <v>300</v>
      </c>
      <c r="J344" s="16">
        <v>300</v>
      </c>
      <c r="K344" s="32"/>
      <c r="L344" s="16"/>
    </row>
    <row r="345" ht="18.95" customHeight="1" spans="1:12">
      <c r="A345" s="83" t="s">
        <v>330</v>
      </c>
      <c r="B345" s="83" t="s">
        <v>331</v>
      </c>
      <c r="C345" s="16">
        <v>5</v>
      </c>
      <c r="D345" s="83" t="s">
        <v>253</v>
      </c>
      <c r="E345" s="16">
        <v>15972397216</v>
      </c>
      <c r="F345" s="84" t="s">
        <v>309</v>
      </c>
      <c r="G345" s="85">
        <v>1</v>
      </c>
      <c r="H345" s="86" t="s">
        <v>18</v>
      </c>
      <c r="I345" s="85">
        <v>150</v>
      </c>
      <c r="J345" s="16">
        <v>300</v>
      </c>
      <c r="K345" s="122"/>
      <c r="L345" s="16"/>
    </row>
    <row r="346" ht="18.95" customHeight="1" spans="1:12">
      <c r="A346" s="83"/>
      <c r="B346" s="83"/>
      <c r="C346" s="83"/>
      <c r="D346" s="83"/>
      <c r="E346" s="16"/>
      <c r="F346" s="84" t="s">
        <v>87</v>
      </c>
      <c r="G346" s="85">
        <v>1</v>
      </c>
      <c r="H346" s="86" t="s">
        <v>18</v>
      </c>
      <c r="I346" s="85">
        <v>150</v>
      </c>
      <c r="J346" s="16"/>
      <c r="K346" s="123"/>
      <c r="L346" s="16"/>
    </row>
    <row r="347" ht="18.95" customHeight="1" spans="1:12">
      <c r="A347" s="16">
        <v>201</v>
      </c>
      <c r="B347" s="16" t="s">
        <v>332</v>
      </c>
      <c r="C347" s="16">
        <v>6</v>
      </c>
      <c r="D347" s="16" t="s">
        <v>260</v>
      </c>
      <c r="E347" s="16">
        <v>15872831518</v>
      </c>
      <c r="F347" s="11" t="s">
        <v>87</v>
      </c>
      <c r="G347" s="11">
        <v>4</v>
      </c>
      <c r="H347" s="11" t="s">
        <v>18</v>
      </c>
      <c r="I347" s="11">
        <v>600</v>
      </c>
      <c r="J347" s="16">
        <v>900</v>
      </c>
      <c r="K347" s="50"/>
      <c r="L347" s="16"/>
    </row>
    <row r="348" customHeight="1" spans="1:12">
      <c r="A348" s="16"/>
      <c r="B348" s="16"/>
      <c r="C348" s="16"/>
      <c r="D348" s="16"/>
      <c r="E348" s="16"/>
      <c r="F348" s="11" t="s">
        <v>261</v>
      </c>
      <c r="G348" s="11">
        <v>2</v>
      </c>
      <c r="H348" s="11" t="s">
        <v>18</v>
      </c>
      <c r="I348" s="11">
        <v>300</v>
      </c>
      <c r="J348" s="16"/>
      <c r="K348" s="54"/>
      <c r="L348" s="16"/>
    </row>
    <row r="349" ht="18.95" customHeight="1" spans="1:12">
      <c r="A349" s="16">
        <v>202</v>
      </c>
      <c r="B349" s="16" t="s">
        <v>333</v>
      </c>
      <c r="C349" s="16">
        <v>6</v>
      </c>
      <c r="D349" s="16" t="s">
        <v>260</v>
      </c>
      <c r="E349" s="16">
        <v>15997937295</v>
      </c>
      <c r="F349" s="11" t="s">
        <v>87</v>
      </c>
      <c r="G349" s="11">
        <v>8</v>
      </c>
      <c r="H349" s="11" t="s">
        <v>18</v>
      </c>
      <c r="I349" s="11">
        <v>1200</v>
      </c>
      <c r="J349" s="16">
        <v>1200</v>
      </c>
      <c r="K349" s="32"/>
      <c r="L349" s="16"/>
    </row>
    <row r="350" ht="18.95" customHeight="1" spans="1:12">
      <c r="A350" s="16">
        <v>203</v>
      </c>
      <c r="B350" s="16" t="s">
        <v>334</v>
      </c>
      <c r="C350" s="16">
        <v>5</v>
      </c>
      <c r="D350" s="16" t="s">
        <v>256</v>
      </c>
      <c r="E350" s="16">
        <v>18164145683</v>
      </c>
      <c r="F350" s="11" t="s">
        <v>17</v>
      </c>
      <c r="G350" s="11">
        <v>8</v>
      </c>
      <c r="H350" s="11" t="s">
        <v>18</v>
      </c>
      <c r="I350" s="11">
        <v>1200</v>
      </c>
      <c r="J350" s="16">
        <v>1425</v>
      </c>
      <c r="K350" s="50"/>
      <c r="L350" s="16"/>
    </row>
    <row r="351" ht="18.95" customHeight="1" spans="1:12">
      <c r="A351" s="16"/>
      <c r="B351" s="16"/>
      <c r="C351" s="16"/>
      <c r="D351" s="16"/>
      <c r="E351" s="16"/>
      <c r="F351" s="11" t="s">
        <v>24</v>
      </c>
      <c r="G351" s="11">
        <v>1.5</v>
      </c>
      <c r="H351" s="11" t="s">
        <v>18</v>
      </c>
      <c r="I351" s="11">
        <v>225</v>
      </c>
      <c r="J351" s="16"/>
      <c r="K351" s="54"/>
      <c r="L351" s="16"/>
    </row>
    <row r="352" ht="18.95" customHeight="1" spans="1:12">
      <c r="A352" s="83" t="s">
        <v>335</v>
      </c>
      <c r="B352" s="83" t="s">
        <v>336</v>
      </c>
      <c r="C352" s="16">
        <v>3</v>
      </c>
      <c r="D352" s="83" t="s">
        <v>248</v>
      </c>
      <c r="E352" s="16">
        <v>13872163020</v>
      </c>
      <c r="F352" s="84" t="s">
        <v>17</v>
      </c>
      <c r="G352" s="85">
        <v>150</v>
      </c>
      <c r="H352" s="86" t="s">
        <v>18</v>
      </c>
      <c r="I352" s="85">
        <v>1500</v>
      </c>
      <c r="J352" s="16">
        <v>4000</v>
      </c>
      <c r="K352" s="122"/>
      <c r="L352" s="16"/>
    </row>
    <row r="353" ht="18.95" customHeight="1" spans="1:12">
      <c r="A353" s="83"/>
      <c r="B353" s="83"/>
      <c r="C353" s="83"/>
      <c r="D353" s="83"/>
      <c r="E353" s="16"/>
      <c r="F353" s="84" t="s">
        <v>250</v>
      </c>
      <c r="G353" s="85">
        <v>80</v>
      </c>
      <c r="H353" s="86" t="s">
        <v>18</v>
      </c>
      <c r="I353" s="85">
        <v>3000</v>
      </c>
      <c r="J353" s="16"/>
      <c r="K353" s="125"/>
      <c r="L353" s="16"/>
    </row>
    <row r="354" ht="18.95" customHeight="1" spans="1:12">
      <c r="A354" s="83"/>
      <c r="B354" s="83"/>
      <c r="C354" s="83"/>
      <c r="D354" s="83"/>
      <c r="E354" s="16"/>
      <c r="F354" s="84" t="s">
        <v>20</v>
      </c>
      <c r="G354" s="85">
        <v>30</v>
      </c>
      <c r="H354" s="86" t="s">
        <v>18</v>
      </c>
      <c r="I354" s="85">
        <v>1000</v>
      </c>
      <c r="J354" s="16"/>
      <c r="K354" s="123"/>
      <c r="L354" s="16"/>
    </row>
    <row r="355" ht="18.95" customHeight="1" spans="1:12">
      <c r="A355" s="16">
        <v>205</v>
      </c>
      <c r="B355" s="16" t="s">
        <v>337</v>
      </c>
      <c r="C355" s="16">
        <v>4</v>
      </c>
      <c r="D355" s="16" t="s">
        <v>266</v>
      </c>
      <c r="E355" s="16" t="s">
        <v>338</v>
      </c>
      <c r="F355" s="11" t="s">
        <v>339</v>
      </c>
      <c r="G355" s="11">
        <v>1000</v>
      </c>
      <c r="H355" s="86" t="s">
        <v>340</v>
      </c>
      <c r="I355" s="11">
        <v>1200</v>
      </c>
      <c r="J355" s="16">
        <v>1550</v>
      </c>
      <c r="K355" s="50"/>
      <c r="L355" s="16"/>
    </row>
    <row r="356" ht="18.95" customHeight="1" spans="1:12">
      <c r="A356" s="16"/>
      <c r="B356" s="16"/>
      <c r="C356" s="16"/>
      <c r="D356" s="16"/>
      <c r="E356" s="16"/>
      <c r="F356" s="11" t="s">
        <v>45</v>
      </c>
      <c r="G356" s="11">
        <v>100</v>
      </c>
      <c r="H356" s="86" t="s">
        <v>31</v>
      </c>
      <c r="I356" s="11">
        <v>350</v>
      </c>
      <c r="J356" s="16"/>
      <c r="K356" s="54"/>
      <c r="L356" s="16"/>
    </row>
    <row r="357" ht="18.95" customHeight="1" spans="1:12">
      <c r="A357" s="16">
        <v>206</v>
      </c>
      <c r="B357" s="16" t="s">
        <v>341</v>
      </c>
      <c r="C357" s="16">
        <v>4</v>
      </c>
      <c r="D357" s="16" t="s">
        <v>260</v>
      </c>
      <c r="E357" s="16">
        <v>18207242843</v>
      </c>
      <c r="F357" s="11" t="s">
        <v>87</v>
      </c>
      <c r="G357" s="11">
        <v>4</v>
      </c>
      <c r="H357" s="86" t="s">
        <v>18</v>
      </c>
      <c r="I357" s="11">
        <v>600</v>
      </c>
      <c r="J357" s="16">
        <v>600</v>
      </c>
      <c r="K357" s="32"/>
      <c r="L357" s="16"/>
    </row>
    <row r="358" ht="18.95" customHeight="1" spans="1:12">
      <c r="A358" s="16">
        <v>207</v>
      </c>
      <c r="B358" s="16" t="s">
        <v>342</v>
      </c>
      <c r="C358" s="16">
        <v>1</v>
      </c>
      <c r="D358" s="16" t="s">
        <v>253</v>
      </c>
      <c r="E358" s="16">
        <v>13886519549</v>
      </c>
      <c r="F358" s="11" t="s">
        <v>87</v>
      </c>
      <c r="G358" s="11">
        <v>1</v>
      </c>
      <c r="H358" s="86" t="s">
        <v>18</v>
      </c>
      <c r="I358" s="11">
        <v>150</v>
      </c>
      <c r="J358" s="16">
        <v>150</v>
      </c>
      <c r="K358" s="32"/>
      <c r="L358" s="16"/>
    </row>
    <row r="359" ht="18.95" customHeight="1" spans="1:12">
      <c r="A359" s="16">
        <v>208</v>
      </c>
      <c r="B359" s="16" t="s">
        <v>343</v>
      </c>
      <c r="C359" s="16">
        <v>3</v>
      </c>
      <c r="D359" s="16" t="s">
        <v>248</v>
      </c>
      <c r="E359" s="16">
        <v>17371537270</v>
      </c>
      <c r="F359" s="11" t="s">
        <v>17</v>
      </c>
      <c r="G359" s="11">
        <v>8</v>
      </c>
      <c r="H359" s="86" t="s">
        <v>18</v>
      </c>
      <c r="I359" s="11">
        <v>1200</v>
      </c>
      <c r="J359" s="16">
        <v>1200</v>
      </c>
      <c r="K359" s="32"/>
      <c r="L359" s="16"/>
    </row>
    <row r="360" ht="18.95" customHeight="1" spans="1:12">
      <c r="A360" s="16">
        <v>209</v>
      </c>
      <c r="B360" s="16" t="s">
        <v>344</v>
      </c>
      <c r="C360" s="16">
        <v>6</v>
      </c>
      <c r="D360" s="16" t="s">
        <v>260</v>
      </c>
      <c r="E360" s="16">
        <v>15972495562</v>
      </c>
      <c r="F360" s="11" t="s">
        <v>87</v>
      </c>
      <c r="G360" s="11">
        <v>2</v>
      </c>
      <c r="H360" s="86" t="s">
        <v>18</v>
      </c>
      <c r="I360" s="11">
        <v>300</v>
      </c>
      <c r="J360" s="16">
        <v>300</v>
      </c>
      <c r="K360" s="32"/>
      <c r="L360" s="16"/>
    </row>
    <row r="361" ht="18.95" customHeight="1" spans="1:12">
      <c r="A361" s="16">
        <v>210</v>
      </c>
      <c r="B361" s="16" t="s">
        <v>345</v>
      </c>
      <c r="C361" s="16">
        <v>6</v>
      </c>
      <c r="D361" s="16" t="s">
        <v>256</v>
      </c>
      <c r="E361" s="16">
        <v>15586790198</v>
      </c>
      <c r="F361" s="11" t="s">
        <v>87</v>
      </c>
      <c r="G361" s="11">
        <v>4</v>
      </c>
      <c r="H361" s="86" t="s">
        <v>18</v>
      </c>
      <c r="I361" s="11">
        <v>600</v>
      </c>
      <c r="J361" s="16">
        <v>1050</v>
      </c>
      <c r="K361" s="50"/>
      <c r="L361" s="16"/>
    </row>
    <row r="362" ht="18.95" customHeight="1" spans="1:12">
      <c r="A362" s="16"/>
      <c r="B362" s="16"/>
      <c r="C362" s="16"/>
      <c r="D362" s="16"/>
      <c r="E362" s="16"/>
      <c r="F362" s="11" t="s">
        <v>17</v>
      </c>
      <c r="G362" s="11">
        <v>3</v>
      </c>
      <c r="H362" s="86" t="s">
        <v>18</v>
      </c>
      <c r="I362" s="11">
        <v>450</v>
      </c>
      <c r="J362" s="16"/>
      <c r="K362" s="54"/>
      <c r="L362" s="16"/>
    </row>
    <row r="363" s="78" customFormat="1" ht="18.95" customHeight="1" spans="1:12">
      <c r="A363" s="11">
        <v>211</v>
      </c>
      <c r="B363" s="16" t="s">
        <v>346</v>
      </c>
      <c r="C363" s="16">
        <v>2</v>
      </c>
      <c r="D363" s="16" t="s">
        <v>347</v>
      </c>
      <c r="E363" s="16">
        <v>15926922827</v>
      </c>
      <c r="F363" s="16" t="s">
        <v>87</v>
      </c>
      <c r="G363" s="16">
        <v>8</v>
      </c>
      <c r="H363" s="16" t="s">
        <v>18</v>
      </c>
      <c r="I363" s="16">
        <v>1200</v>
      </c>
      <c r="J363" s="16">
        <v>1200</v>
      </c>
      <c r="K363" s="124"/>
      <c r="L363" s="11"/>
    </row>
    <row r="364" ht="18.95" customHeight="1" spans="1:12">
      <c r="A364" s="11">
        <v>212</v>
      </c>
      <c r="B364" s="16" t="s">
        <v>348</v>
      </c>
      <c r="C364" s="16">
        <v>6</v>
      </c>
      <c r="D364" s="16" t="s">
        <v>349</v>
      </c>
      <c r="E364" s="16">
        <v>13339887906</v>
      </c>
      <c r="F364" s="16" t="s">
        <v>87</v>
      </c>
      <c r="G364" s="16">
        <v>18</v>
      </c>
      <c r="H364" s="16" t="s">
        <v>18</v>
      </c>
      <c r="I364" s="16">
        <v>1500</v>
      </c>
      <c r="J364" s="16">
        <v>1500</v>
      </c>
      <c r="K364" s="124"/>
      <c r="L364" s="11"/>
    </row>
    <row r="365" ht="18.95" customHeight="1" spans="1:12">
      <c r="A365" s="11">
        <v>213</v>
      </c>
      <c r="B365" s="16" t="s">
        <v>350</v>
      </c>
      <c r="C365" s="16">
        <v>5</v>
      </c>
      <c r="D365" s="16" t="s">
        <v>347</v>
      </c>
      <c r="E365" s="16">
        <v>18727831278</v>
      </c>
      <c r="F365" s="16" t="s">
        <v>87</v>
      </c>
      <c r="G365" s="16">
        <v>9</v>
      </c>
      <c r="H365" s="16" t="s">
        <v>18</v>
      </c>
      <c r="I365" s="16">
        <v>1350</v>
      </c>
      <c r="J365" s="16">
        <v>1350</v>
      </c>
      <c r="K365" s="124"/>
      <c r="L365" s="11"/>
    </row>
    <row r="366" ht="18.95" customHeight="1" spans="1:12">
      <c r="A366" s="11">
        <v>214</v>
      </c>
      <c r="B366" s="16" t="s">
        <v>351</v>
      </c>
      <c r="C366" s="16">
        <v>4</v>
      </c>
      <c r="D366" s="16" t="s">
        <v>352</v>
      </c>
      <c r="E366" s="16">
        <v>15335958979</v>
      </c>
      <c r="F366" s="16" t="s">
        <v>85</v>
      </c>
      <c r="G366" s="16">
        <v>10</v>
      </c>
      <c r="H366" s="16" t="s">
        <v>18</v>
      </c>
      <c r="I366" s="16">
        <v>1500</v>
      </c>
      <c r="J366" s="16">
        <v>4000</v>
      </c>
      <c r="K366" s="122"/>
      <c r="L366" s="11" t="s">
        <v>353</v>
      </c>
    </row>
    <row r="367" ht="18.95" customHeight="1" spans="1:12">
      <c r="A367" s="11"/>
      <c r="B367" s="16"/>
      <c r="C367" s="16"/>
      <c r="D367" s="16"/>
      <c r="E367" s="16"/>
      <c r="F367" s="16" t="s">
        <v>87</v>
      </c>
      <c r="G367" s="16">
        <v>94</v>
      </c>
      <c r="H367" s="16" t="s">
        <v>18</v>
      </c>
      <c r="I367" s="16">
        <v>2500</v>
      </c>
      <c r="J367" s="16"/>
      <c r="K367" s="123"/>
      <c r="L367" s="11"/>
    </row>
    <row r="368" ht="18.95" customHeight="1" spans="1:12">
      <c r="A368" s="11">
        <v>215</v>
      </c>
      <c r="B368" s="16" t="s">
        <v>354</v>
      </c>
      <c r="C368" s="16">
        <v>4</v>
      </c>
      <c r="D368" s="16" t="s">
        <v>355</v>
      </c>
      <c r="E368" s="16">
        <v>13872182647</v>
      </c>
      <c r="F368" s="16" t="s">
        <v>87</v>
      </c>
      <c r="G368" s="16">
        <v>2</v>
      </c>
      <c r="H368" s="16" t="s">
        <v>18</v>
      </c>
      <c r="I368" s="16">
        <v>300</v>
      </c>
      <c r="J368" s="16">
        <v>300</v>
      </c>
      <c r="K368" s="124"/>
      <c r="L368" s="11"/>
    </row>
    <row r="369" ht="18.95" customHeight="1" spans="1:12">
      <c r="A369" s="11">
        <v>216</v>
      </c>
      <c r="B369" s="16" t="s">
        <v>356</v>
      </c>
      <c r="C369" s="16">
        <v>9</v>
      </c>
      <c r="D369" s="16" t="s">
        <v>352</v>
      </c>
      <c r="E369" s="16">
        <v>17871729037</v>
      </c>
      <c r="F369" s="16" t="s">
        <v>85</v>
      </c>
      <c r="G369" s="16">
        <v>8</v>
      </c>
      <c r="H369" s="16" t="s">
        <v>18</v>
      </c>
      <c r="I369" s="16">
        <v>1200</v>
      </c>
      <c r="J369" s="16">
        <v>2700</v>
      </c>
      <c r="K369" s="122"/>
      <c r="L369" s="11" t="s">
        <v>357</v>
      </c>
    </row>
    <row r="370" ht="18.95" customHeight="1" spans="1:12">
      <c r="A370" s="11"/>
      <c r="B370" s="16"/>
      <c r="C370" s="16"/>
      <c r="D370" s="16"/>
      <c r="E370" s="16"/>
      <c r="F370" s="16" t="s">
        <v>87</v>
      </c>
      <c r="G370" s="16">
        <v>26</v>
      </c>
      <c r="H370" s="16" t="s">
        <v>18</v>
      </c>
      <c r="I370" s="16">
        <v>1500</v>
      </c>
      <c r="J370" s="16"/>
      <c r="K370" s="123"/>
      <c r="L370" s="11"/>
    </row>
    <row r="371" ht="18.95" customHeight="1" spans="1:12">
      <c r="A371" s="11">
        <v>217</v>
      </c>
      <c r="B371" s="16" t="s">
        <v>358</v>
      </c>
      <c r="C371" s="16">
        <v>5</v>
      </c>
      <c r="D371" s="16" t="s">
        <v>355</v>
      </c>
      <c r="E371" s="16">
        <v>15377171681</v>
      </c>
      <c r="F371" s="16" t="s">
        <v>87</v>
      </c>
      <c r="G371" s="16">
        <v>8</v>
      </c>
      <c r="H371" s="16" t="s">
        <v>18</v>
      </c>
      <c r="I371" s="16">
        <v>1200</v>
      </c>
      <c r="J371" s="16">
        <v>1200</v>
      </c>
      <c r="K371" s="124"/>
      <c r="L371" s="11"/>
    </row>
    <row r="372" ht="18.95" customHeight="1" spans="1:12">
      <c r="A372" s="11">
        <v>218</v>
      </c>
      <c r="B372" s="16" t="s">
        <v>359</v>
      </c>
      <c r="C372" s="16">
        <v>3</v>
      </c>
      <c r="D372" s="16" t="s">
        <v>360</v>
      </c>
      <c r="E372" s="16">
        <v>15337367302</v>
      </c>
      <c r="F372" s="16" t="s">
        <v>87</v>
      </c>
      <c r="G372" s="16">
        <v>3</v>
      </c>
      <c r="H372" s="16" t="s">
        <v>18</v>
      </c>
      <c r="I372" s="16">
        <v>450</v>
      </c>
      <c r="J372" s="16">
        <v>450</v>
      </c>
      <c r="K372" s="124"/>
      <c r="L372" s="11"/>
    </row>
    <row r="373" ht="18.95" customHeight="1" spans="1:12">
      <c r="A373" s="11">
        <v>219</v>
      </c>
      <c r="B373" s="16" t="s">
        <v>361</v>
      </c>
      <c r="C373" s="16">
        <v>6</v>
      </c>
      <c r="D373" s="16" t="s">
        <v>349</v>
      </c>
      <c r="E373" s="16">
        <v>15872830502</v>
      </c>
      <c r="F373" s="16" t="s">
        <v>87</v>
      </c>
      <c r="G373" s="16">
        <v>17</v>
      </c>
      <c r="H373" s="16" t="s">
        <v>18</v>
      </c>
      <c r="I373" s="16">
        <v>1500</v>
      </c>
      <c r="J373" s="16">
        <v>1500</v>
      </c>
      <c r="K373" s="124"/>
      <c r="L373" s="11"/>
    </row>
    <row r="374" ht="18.95" customHeight="1" spans="1:12">
      <c r="A374" s="11">
        <v>220</v>
      </c>
      <c r="B374" s="16" t="s">
        <v>362</v>
      </c>
      <c r="C374" s="16">
        <v>5</v>
      </c>
      <c r="D374" s="16" t="s">
        <v>352</v>
      </c>
      <c r="E374" s="16">
        <v>13197417641</v>
      </c>
      <c r="F374" s="16" t="s">
        <v>87</v>
      </c>
      <c r="G374" s="16">
        <v>2</v>
      </c>
      <c r="H374" s="16" t="s">
        <v>18</v>
      </c>
      <c r="I374" s="16">
        <v>300</v>
      </c>
      <c r="J374" s="16">
        <v>450</v>
      </c>
      <c r="K374" s="122"/>
      <c r="L374" s="11"/>
    </row>
    <row r="375" ht="18.95" customHeight="1" spans="1:12">
      <c r="A375" s="11"/>
      <c r="B375" s="16"/>
      <c r="C375" s="16"/>
      <c r="D375" s="16"/>
      <c r="E375" s="16"/>
      <c r="F375" s="16" t="s">
        <v>85</v>
      </c>
      <c r="G375" s="16">
        <v>1</v>
      </c>
      <c r="H375" s="16" t="s">
        <v>18</v>
      </c>
      <c r="I375" s="16">
        <v>150</v>
      </c>
      <c r="J375" s="16"/>
      <c r="K375" s="123"/>
      <c r="L375" s="11"/>
    </row>
    <row r="376" ht="18.95" customHeight="1" spans="1:12">
      <c r="A376" s="11">
        <v>221</v>
      </c>
      <c r="B376" s="16" t="s">
        <v>363</v>
      </c>
      <c r="C376" s="16">
        <v>2</v>
      </c>
      <c r="D376" s="16" t="s">
        <v>347</v>
      </c>
      <c r="E376" s="16">
        <v>15997937850</v>
      </c>
      <c r="F376" s="16" t="s">
        <v>87</v>
      </c>
      <c r="G376" s="16">
        <v>14</v>
      </c>
      <c r="H376" s="16" t="s">
        <v>18</v>
      </c>
      <c r="I376" s="16">
        <v>1500</v>
      </c>
      <c r="J376" s="16">
        <v>1500</v>
      </c>
      <c r="K376" s="124"/>
      <c r="L376" s="11"/>
    </row>
    <row r="377" ht="18.95" customHeight="1" spans="1:12">
      <c r="A377" s="11">
        <v>222</v>
      </c>
      <c r="B377" s="16" t="s">
        <v>364</v>
      </c>
      <c r="C377" s="16">
        <v>4</v>
      </c>
      <c r="D377" s="16" t="s">
        <v>347</v>
      </c>
      <c r="E377" s="16">
        <v>19972460686</v>
      </c>
      <c r="F377" s="16" t="s">
        <v>87</v>
      </c>
      <c r="G377" s="16">
        <v>28</v>
      </c>
      <c r="H377" s="16" t="s">
        <v>18</v>
      </c>
      <c r="I377" s="16">
        <v>1500</v>
      </c>
      <c r="J377" s="16">
        <v>1500</v>
      </c>
      <c r="K377" s="124"/>
      <c r="L377" s="11"/>
    </row>
    <row r="378" ht="18.95" customHeight="1" spans="1:12">
      <c r="A378" s="11">
        <v>223</v>
      </c>
      <c r="B378" s="16" t="s">
        <v>365</v>
      </c>
      <c r="C378" s="16">
        <v>5</v>
      </c>
      <c r="D378" s="16" t="s">
        <v>355</v>
      </c>
      <c r="E378" s="16">
        <v>13242326208</v>
      </c>
      <c r="F378" s="16" t="s">
        <v>87</v>
      </c>
      <c r="G378" s="16">
        <v>4</v>
      </c>
      <c r="H378" s="16" t="s">
        <v>18</v>
      </c>
      <c r="I378" s="16">
        <v>600</v>
      </c>
      <c r="J378" s="16">
        <v>600</v>
      </c>
      <c r="K378" s="124"/>
      <c r="L378" s="14"/>
    </row>
    <row r="379" ht="18.95" customHeight="1" spans="1:12">
      <c r="A379" s="11">
        <v>224</v>
      </c>
      <c r="B379" s="16" t="s">
        <v>366</v>
      </c>
      <c r="C379" s="16">
        <v>6</v>
      </c>
      <c r="D379" s="16" t="s">
        <v>367</v>
      </c>
      <c r="E379" s="16">
        <v>15872005493</v>
      </c>
      <c r="F379" s="16" t="s">
        <v>368</v>
      </c>
      <c r="G379" s="16">
        <v>1.5</v>
      </c>
      <c r="H379" s="16" t="s">
        <v>18</v>
      </c>
      <c r="I379" s="16">
        <v>225</v>
      </c>
      <c r="J379" s="16">
        <v>675</v>
      </c>
      <c r="K379" s="122"/>
      <c r="L379" s="14"/>
    </row>
    <row r="380" ht="18.95" customHeight="1" spans="1:12">
      <c r="A380" s="11"/>
      <c r="B380" s="16"/>
      <c r="C380" s="16"/>
      <c r="D380" s="16"/>
      <c r="E380" s="16"/>
      <c r="F380" s="16" t="s">
        <v>87</v>
      </c>
      <c r="G380" s="16">
        <v>3</v>
      </c>
      <c r="H380" s="16" t="s">
        <v>18</v>
      </c>
      <c r="I380" s="16">
        <v>450</v>
      </c>
      <c r="J380" s="16"/>
      <c r="K380" s="123"/>
      <c r="L380" s="14"/>
    </row>
    <row r="381" ht="18.95" customHeight="1" spans="1:12">
      <c r="A381" s="11">
        <v>225</v>
      </c>
      <c r="B381" s="16" t="s">
        <v>369</v>
      </c>
      <c r="C381" s="16">
        <v>2</v>
      </c>
      <c r="D381" s="16" t="s">
        <v>367</v>
      </c>
      <c r="E381" s="16">
        <v>15629978722</v>
      </c>
      <c r="F381" s="16" t="s">
        <v>87</v>
      </c>
      <c r="G381" s="16">
        <v>14</v>
      </c>
      <c r="H381" s="16" t="s">
        <v>18</v>
      </c>
      <c r="I381" s="16">
        <v>1500</v>
      </c>
      <c r="J381" s="16">
        <v>1500</v>
      </c>
      <c r="K381" s="124"/>
      <c r="L381" s="14"/>
    </row>
    <row r="382" ht="18.95" customHeight="1" spans="1:12">
      <c r="A382" s="11">
        <v>226</v>
      </c>
      <c r="B382" s="16" t="s">
        <v>370</v>
      </c>
      <c r="C382" s="16">
        <v>6</v>
      </c>
      <c r="D382" s="16" t="s">
        <v>367</v>
      </c>
      <c r="E382" s="16">
        <v>13476885770</v>
      </c>
      <c r="F382" s="16" t="s">
        <v>87</v>
      </c>
      <c r="G382" s="16">
        <v>31</v>
      </c>
      <c r="H382" s="16" t="s">
        <v>18</v>
      </c>
      <c r="I382" s="16">
        <v>1500</v>
      </c>
      <c r="J382" s="16">
        <v>1500</v>
      </c>
      <c r="K382" s="124"/>
      <c r="L382" s="14"/>
    </row>
    <row r="383" ht="18.95" customHeight="1" spans="1:12">
      <c r="A383" s="11">
        <v>227</v>
      </c>
      <c r="B383" s="65" t="s">
        <v>371</v>
      </c>
      <c r="C383" s="19">
        <v>5</v>
      </c>
      <c r="D383" s="19" t="s">
        <v>349</v>
      </c>
      <c r="E383" s="19">
        <v>15586790263</v>
      </c>
      <c r="F383" s="16" t="s">
        <v>87</v>
      </c>
      <c r="G383" s="16">
        <v>25</v>
      </c>
      <c r="H383" s="16" t="s">
        <v>18</v>
      </c>
      <c r="I383" s="16">
        <v>1500</v>
      </c>
      <c r="J383" s="16">
        <v>4000</v>
      </c>
      <c r="K383" s="122"/>
      <c r="L383" s="14"/>
    </row>
    <row r="384" ht="18.95" customHeight="1" spans="1:12">
      <c r="A384" s="11"/>
      <c r="B384" s="66"/>
      <c r="C384" s="21"/>
      <c r="D384" s="21"/>
      <c r="E384" s="21"/>
      <c r="F384" s="16" t="s">
        <v>169</v>
      </c>
      <c r="G384" s="16">
        <v>10</v>
      </c>
      <c r="H384" s="16" t="s">
        <v>18</v>
      </c>
      <c r="I384" s="16">
        <v>2000</v>
      </c>
      <c r="J384" s="16"/>
      <c r="K384" s="125"/>
      <c r="L384" s="14"/>
    </row>
    <row r="385" ht="18.95" customHeight="1" spans="1:12">
      <c r="A385" s="11"/>
      <c r="B385" s="68"/>
      <c r="C385" s="23"/>
      <c r="D385" s="23"/>
      <c r="E385" s="23"/>
      <c r="F385" s="16" t="s">
        <v>90</v>
      </c>
      <c r="G385" s="16">
        <v>14</v>
      </c>
      <c r="H385" s="16" t="s">
        <v>18</v>
      </c>
      <c r="I385" s="16">
        <v>3000</v>
      </c>
      <c r="J385" s="16"/>
      <c r="K385" s="123"/>
      <c r="L385" s="14"/>
    </row>
    <row r="386" ht="18.95" customHeight="1" spans="1:12">
      <c r="A386" s="11">
        <v>228</v>
      </c>
      <c r="B386" s="16" t="s">
        <v>372</v>
      </c>
      <c r="C386" s="16">
        <v>4</v>
      </c>
      <c r="D386" s="16" t="s">
        <v>367</v>
      </c>
      <c r="E386" s="19">
        <v>18727836451</v>
      </c>
      <c r="F386" s="16" t="s">
        <v>90</v>
      </c>
      <c r="G386" s="16">
        <v>9</v>
      </c>
      <c r="H386" s="16" t="s">
        <v>18</v>
      </c>
      <c r="I386" s="16">
        <v>2700</v>
      </c>
      <c r="J386" s="16">
        <v>3600</v>
      </c>
      <c r="K386" s="122"/>
      <c r="L386" s="14"/>
    </row>
    <row r="387" ht="18.95" customHeight="1" spans="1:12">
      <c r="A387" s="11"/>
      <c r="B387" s="16"/>
      <c r="C387" s="16"/>
      <c r="D387" s="16"/>
      <c r="E387" s="23"/>
      <c r="F387" s="16" t="s">
        <v>87</v>
      </c>
      <c r="G387" s="16">
        <v>6</v>
      </c>
      <c r="H387" s="16" t="s">
        <v>18</v>
      </c>
      <c r="I387" s="16">
        <v>900</v>
      </c>
      <c r="J387" s="16"/>
      <c r="K387" s="123"/>
      <c r="L387" s="14"/>
    </row>
    <row r="388" ht="18.95" customHeight="1" spans="1:12">
      <c r="A388" s="11">
        <v>229</v>
      </c>
      <c r="B388" s="47" t="s">
        <v>373</v>
      </c>
      <c r="C388" s="16">
        <v>4</v>
      </c>
      <c r="D388" s="16" t="s">
        <v>349</v>
      </c>
      <c r="E388" s="16">
        <v>15972509980</v>
      </c>
      <c r="F388" s="16" t="s">
        <v>90</v>
      </c>
      <c r="G388" s="16">
        <v>20</v>
      </c>
      <c r="H388" s="16" t="s">
        <v>18</v>
      </c>
      <c r="I388" s="16">
        <v>3000</v>
      </c>
      <c r="J388" s="16">
        <v>4000</v>
      </c>
      <c r="K388" s="122"/>
      <c r="L388" s="14"/>
    </row>
    <row r="389" ht="18.95" customHeight="1" spans="1:12">
      <c r="A389" s="11"/>
      <c r="B389" s="47"/>
      <c r="C389" s="16"/>
      <c r="D389" s="16"/>
      <c r="E389" s="16"/>
      <c r="F389" s="16" t="s">
        <v>169</v>
      </c>
      <c r="G389" s="16">
        <v>15</v>
      </c>
      <c r="H389" s="16" t="s">
        <v>18</v>
      </c>
      <c r="I389" s="16">
        <v>2000</v>
      </c>
      <c r="J389" s="16"/>
      <c r="K389" s="125"/>
      <c r="L389" s="14"/>
    </row>
    <row r="390" ht="18.95" customHeight="1" spans="1:12">
      <c r="A390" s="11"/>
      <c r="B390" s="47"/>
      <c r="C390" s="16"/>
      <c r="D390" s="16"/>
      <c r="E390" s="16"/>
      <c r="F390" s="16" t="s">
        <v>87</v>
      </c>
      <c r="G390" s="16">
        <v>12</v>
      </c>
      <c r="H390" s="16" t="s">
        <v>18</v>
      </c>
      <c r="I390" s="16">
        <v>1500</v>
      </c>
      <c r="J390" s="16"/>
      <c r="K390" s="123"/>
      <c r="L390" s="14"/>
    </row>
    <row r="391" ht="18.95" customHeight="1" spans="1:12">
      <c r="A391" s="11">
        <v>230</v>
      </c>
      <c r="B391" s="16" t="s">
        <v>374</v>
      </c>
      <c r="C391" s="16">
        <v>5</v>
      </c>
      <c r="D391" s="16" t="s">
        <v>375</v>
      </c>
      <c r="E391" s="16">
        <v>15872037984</v>
      </c>
      <c r="F391" s="16" t="s">
        <v>87</v>
      </c>
      <c r="G391" s="16">
        <v>23</v>
      </c>
      <c r="H391" s="16" t="s">
        <v>18</v>
      </c>
      <c r="I391" s="16">
        <v>1500</v>
      </c>
      <c r="J391" s="16">
        <v>1500</v>
      </c>
      <c r="K391" s="124"/>
      <c r="L391" s="14"/>
    </row>
    <row r="392" ht="18.95" customHeight="1" spans="1:12">
      <c r="A392" s="11">
        <v>231</v>
      </c>
      <c r="B392" s="16" t="s">
        <v>376</v>
      </c>
      <c r="C392" s="16">
        <v>5</v>
      </c>
      <c r="D392" s="16" t="s">
        <v>355</v>
      </c>
      <c r="E392" s="16">
        <v>13508640122</v>
      </c>
      <c r="F392" s="16" t="s">
        <v>87</v>
      </c>
      <c r="G392" s="16">
        <v>5</v>
      </c>
      <c r="H392" s="16" t="s">
        <v>18</v>
      </c>
      <c r="I392" s="16">
        <v>750</v>
      </c>
      <c r="J392" s="16">
        <v>750</v>
      </c>
      <c r="K392" s="124"/>
      <c r="L392" s="14"/>
    </row>
    <row r="393" ht="18.95" customHeight="1" spans="1:12">
      <c r="A393" s="11">
        <v>232</v>
      </c>
      <c r="B393" s="16" t="s">
        <v>377</v>
      </c>
      <c r="C393" s="16">
        <v>4</v>
      </c>
      <c r="D393" s="16" t="s">
        <v>367</v>
      </c>
      <c r="E393" s="16">
        <v>13907247570</v>
      </c>
      <c r="F393" s="16" t="s">
        <v>87</v>
      </c>
      <c r="G393" s="16">
        <v>10</v>
      </c>
      <c r="H393" s="16" t="s">
        <v>18</v>
      </c>
      <c r="I393" s="16">
        <v>1500</v>
      </c>
      <c r="J393" s="16">
        <v>1500</v>
      </c>
      <c r="K393" s="124"/>
      <c r="L393" s="14"/>
    </row>
    <row r="394" ht="18.95" customHeight="1" spans="1:12">
      <c r="A394" s="11">
        <v>233</v>
      </c>
      <c r="B394" s="16" t="s">
        <v>378</v>
      </c>
      <c r="C394" s="16">
        <v>3</v>
      </c>
      <c r="D394" s="16" t="s">
        <v>367</v>
      </c>
      <c r="E394" s="16">
        <v>13476879592</v>
      </c>
      <c r="F394" s="16" t="s">
        <v>87</v>
      </c>
      <c r="G394" s="16">
        <v>20</v>
      </c>
      <c r="H394" s="16" t="s">
        <v>18</v>
      </c>
      <c r="I394" s="16">
        <v>1500</v>
      </c>
      <c r="J394" s="16">
        <v>1500</v>
      </c>
      <c r="K394" s="124"/>
      <c r="L394" s="14"/>
    </row>
    <row r="395" ht="18.95" customHeight="1" spans="1:12">
      <c r="A395" s="11">
        <v>234</v>
      </c>
      <c r="B395" s="16" t="s">
        <v>379</v>
      </c>
      <c r="C395" s="16">
        <v>4</v>
      </c>
      <c r="D395" s="16" t="s">
        <v>367</v>
      </c>
      <c r="E395" s="16">
        <v>15107246175</v>
      </c>
      <c r="F395" s="16" t="s">
        <v>87</v>
      </c>
      <c r="G395" s="16">
        <v>28</v>
      </c>
      <c r="H395" s="16" t="s">
        <v>18</v>
      </c>
      <c r="I395" s="16">
        <v>1500</v>
      </c>
      <c r="J395" s="16">
        <v>1500</v>
      </c>
      <c r="K395" s="124"/>
      <c r="L395" s="14"/>
    </row>
    <row r="396" ht="18.95" customHeight="1" spans="1:12">
      <c r="A396" s="11">
        <v>235</v>
      </c>
      <c r="B396" s="47" t="s">
        <v>380</v>
      </c>
      <c r="C396" s="16">
        <v>3</v>
      </c>
      <c r="D396" s="16" t="s">
        <v>367</v>
      </c>
      <c r="E396" s="16">
        <v>15872828500</v>
      </c>
      <c r="F396" s="16" t="s">
        <v>87</v>
      </c>
      <c r="G396" s="16">
        <v>20</v>
      </c>
      <c r="H396" s="16" t="s">
        <v>18</v>
      </c>
      <c r="I396" s="16">
        <v>1500</v>
      </c>
      <c r="J396" s="16">
        <v>4000</v>
      </c>
      <c r="K396" s="122"/>
      <c r="L396" s="14"/>
    </row>
    <row r="397" ht="18.95" customHeight="1" spans="1:12">
      <c r="A397" s="11"/>
      <c r="B397" s="47"/>
      <c r="C397" s="16"/>
      <c r="D397" s="16"/>
      <c r="E397" s="16"/>
      <c r="F397" s="16" t="s">
        <v>90</v>
      </c>
      <c r="G397" s="16">
        <v>20</v>
      </c>
      <c r="H397" s="16" t="s">
        <v>18</v>
      </c>
      <c r="I397" s="16">
        <v>3000</v>
      </c>
      <c r="J397" s="16"/>
      <c r="K397" s="123"/>
      <c r="L397" s="14"/>
    </row>
    <row r="398" ht="14.25" customHeight="1" spans="1:12">
      <c r="A398" s="11">
        <v>236</v>
      </c>
      <c r="B398" s="47" t="s">
        <v>381</v>
      </c>
      <c r="C398" s="16">
        <v>4</v>
      </c>
      <c r="D398" s="16" t="s">
        <v>347</v>
      </c>
      <c r="E398" s="16">
        <v>15771050082</v>
      </c>
      <c r="F398" s="16" t="s">
        <v>87</v>
      </c>
      <c r="G398" s="16">
        <v>10</v>
      </c>
      <c r="H398" s="16" t="s">
        <v>18</v>
      </c>
      <c r="I398" s="16">
        <v>1500</v>
      </c>
      <c r="J398" s="16">
        <v>1900</v>
      </c>
      <c r="K398" s="122"/>
      <c r="L398" s="14"/>
    </row>
    <row r="399" ht="16.5" customHeight="1" spans="1:12">
      <c r="A399" s="11"/>
      <c r="B399" s="47"/>
      <c r="C399" s="16"/>
      <c r="D399" s="16"/>
      <c r="E399" s="16"/>
      <c r="F399" s="16" t="s">
        <v>382</v>
      </c>
      <c r="G399" s="16">
        <v>2</v>
      </c>
      <c r="H399" s="16" t="s">
        <v>18</v>
      </c>
      <c r="I399" s="16">
        <v>400</v>
      </c>
      <c r="J399" s="16"/>
      <c r="K399" s="123"/>
      <c r="L399" s="14"/>
    </row>
    <row r="400" ht="18.95" customHeight="1" spans="1:12">
      <c r="A400" s="11">
        <v>237</v>
      </c>
      <c r="B400" s="74" t="s">
        <v>383</v>
      </c>
      <c r="C400" s="16">
        <v>1</v>
      </c>
      <c r="D400" s="16" t="s">
        <v>347</v>
      </c>
      <c r="E400" s="16">
        <v>15872822565</v>
      </c>
      <c r="F400" s="16" t="s">
        <v>87</v>
      </c>
      <c r="G400" s="16">
        <v>8</v>
      </c>
      <c r="H400" s="16" t="s">
        <v>18</v>
      </c>
      <c r="I400" s="16">
        <v>1200</v>
      </c>
      <c r="J400" s="16">
        <v>1200</v>
      </c>
      <c r="K400" s="124"/>
      <c r="L400" s="14"/>
    </row>
    <row r="401" ht="18.95" customHeight="1" spans="1:12">
      <c r="A401" s="11">
        <v>238</v>
      </c>
      <c r="B401" s="47" t="s">
        <v>384</v>
      </c>
      <c r="C401" s="16">
        <v>4</v>
      </c>
      <c r="D401" s="16" t="s">
        <v>347</v>
      </c>
      <c r="E401" s="16">
        <v>15207247522</v>
      </c>
      <c r="F401" s="16" t="s">
        <v>87</v>
      </c>
      <c r="G401" s="16">
        <v>26</v>
      </c>
      <c r="H401" s="16" t="s">
        <v>18</v>
      </c>
      <c r="I401" s="16">
        <v>1500</v>
      </c>
      <c r="J401" s="16">
        <v>2700</v>
      </c>
      <c r="K401" s="122"/>
      <c r="L401" s="14"/>
    </row>
    <row r="402" ht="18.95" customHeight="1" spans="1:12">
      <c r="A402" s="11"/>
      <c r="B402" s="47"/>
      <c r="C402" s="16"/>
      <c r="D402" s="16"/>
      <c r="E402" s="16"/>
      <c r="F402" s="16" t="s">
        <v>90</v>
      </c>
      <c r="G402" s="16">
        <v>4</v>
      </c>
      <c r="H402" s="16" t="s">
        <v>18</v>
      </c>
      <c r="I402" s="16">
        <v>1200</v>
      </c>
      <c r="J402" s="16"/>
      <c r="K402" s="123"/>
      <c r="L402" s="14"/>
    </row>
    <row r="403" ht="18.95" customHeight="1" spans="1:12">
      <c r="A403" s="11">
        <v>239</v>
      </c>
      <c r="B403" s="74" t="s">
        <v>385</v>
      </c>
      <c r="C403" s="16">
        <v>5</v>
      </c>
      <c r="D403" s="16" t="s">
        <v>347</v>
      </c>
      <c r="E403" s="16">
        <v>13339889816</v>
      </c>
      <c r="F403" s="16" t="s">
        <v>87</v>
      </c>
      <c r="G403" s="16">
        <v>8</v>
      </c>
      <c r="H403" s="16" t="s">
        <v>18</v>
      </c>
      <c r="I403" s="16">
        <v>1200</v>
      </c>
      <c r="J403" s="16">
        <v>1200</v>
      </c>
      <c r="K403" s="124"/>
      <c r="L403" s="14"/>
    </row>
    <row r="404" ht="18.95" customHeight="1" spans="1:12">
      <c r="A404" s="11">
        <v>240</v>
      </c>
      <c r="B404" s="47" t="s">
        <v>386</v>
      </c>
      <c r="C404" s="16">
        <v>5</v>
      </c>
      <c r="D404" s="16" t="s">
        <v>347</v>
      </c>
      <c r="E404" s="16">
        <v>13235576996</v>
      </c>
      <c r="F404" s="16" t="s">
        <v>90</v>
      </c>
      <c r="G404" s="16">
        <v>14</v>
      </c>
      <c r="H404" s="16" t="s">
        <v>18</v>
      </c>
      <c r="I404" s="16">
        <v>3000</v>
      </c>
      <c r="J404" s="16">
        <v>3000</v>
      </c>
      <c r="K404" s="124"/>
      <c r="L404" s="14"/>
    </row>
    <row r="405" ht="18.95" customHeight="1" spans="1:12">
      <c r="A405" s="11">
        <v>241</v>
      </c>
      <c r="B405" s="47" t="s">
        <v>387</v>
      </c>
      <c r="C405" s="16">
        <v>6</v>
      </c>
      <c r="D405" s="16" t="s">
        <v>347</v>
      </c>
      <c r="E405" s="16">
        <v>17056825760</v>
      </c>
      <c r="F405" s="16" t="s">
        <v>87</v>
      </c>
      <c r="G405" s="16">
        <v>13</v>
      </c>
      <c r="H405" s="16" t="s">
        <v>18</v>
      </c>
      <c r="I405" s="16">
        <v>1500</v>
      </c>
      <c r="J405" s="16">
        <v>1500</v>
      </c>
      <c r="K405" s="124"/>
      <c r="L405" s="14"/>
    </row>
    <row r="406" ht="18.95" customHeight="1" spans="1:12">
      <c r="A406" s="11">
        <v>242</v>
      </c>
      <c r="B406" s="47" t="s">
        <v>388</v>
      </c>
      <c r="C406" s="16">
        <v>3</v>
      </c>
      <c r="D406" s="16" t="s">
        <v>347</v>
      </c>
      <c r="E406" s="16">
        <v>18671519368</v>
      </c>
      <c r="F406" s="16" t="s">
        <v>87</v>
      </c>
      <c r="G406" s="16">
        <v>63</v>
      </c>
      <c r="H406" s="16" t="s">
        <v>18</v>
      </c>
      <c r="I406" s="16">
        <v>1500</v>
      </c>
      <c r="J406" s="16">
        <v>1500</v>
      </c>
      <c r="K406" s="124"/>
      <c r="L406" s="14"/>
    </row>
    <row r="407" ht="18.95" customHeight="1" spans="1:12">
      <c r="A407" s="11">
        <v>243</v>
      </c>
      <c r="B407" s="47" t="s">
        <v>389</v>
      </c>
      <c r="C407" s="16">
        <v>3</v>
      </c>
      <c r="D407" s="16" t="s">
        <v>349</v>
      </c>
      <c r="E407" s="16">
        <v>13797257820</v>
      </c>
      <c r="F407" s="16" t="s">
        <v>85</v>
      </c>
      <c r="G407" s="16">
        <v>6</v>
      </c>
      <c r="H407" s="16" t="s">
        <v>18</v>
      </c>
      <c r="I407" s="16">
        <v>900</v>
      </c>
      <c r="J407" s="16">
        <v>2400</v>
      </c>
      <c r="K407" s="122"/>
      <c r="L407" s="14"/>
    </row>
    <row r="408" ht="18.95" customHeight="1" spans="1:12">
      <c r="A408" s="11"/>
      <c r="B408" s="47"/>
      <c r="C408" s="16"/>
      <c r="D408" s="16"/>
      <c r="E408" s="16"/>
      <c r="F408" s="16" t="s">
        <v>87</v>
      </c>
      <c r="G408" s="16">
        <v>26</v>
      </c>
      <c r="H408" s="16" t="s">
        <v>18</v>
      </c>
      <c r="I408" s="16">
        <v>1500</v>
      </c>
      <c r="J408" s="16"/>
      <c r="K408" s="123"/>
      <c r="L408" s="14"/>
    </row>
    <row r="409" ht="18.95" customHeight="1" spans="1:12">
      <c r="A409" s="11">
        <v>244</v>
      </c>
      <c r="B409" s="47" t="s">
        <v>390</v>
      </c>
      <c r="C409" s="16">
        <v>3</v>
      </c>
      <c r="D409" s="16" t="s">
        <v>349</v>
      </c>
      <c r="E409" s="16">
        <v>15871947913</v>
      </c>
      <c r="F409" s="16" t="s">
        <v>85</v>
      </c>
      <c r="G409" s="16">
        <v>3.5</v>
      </c>
      <c r="H409" s="16" t="s">
        <v>18</v>
      </c>
      <c r="I409" s="16">
        <v>425</v>
      </c>
      <c r="J409" s="16">
        <v>1175</v>
      </c>
      <c r="K409" s="122"/>
      <c r="L409" s="14"/>
    </row>
    <row r="410" ht="18.95" customHeight="1" spans="1:12">
      <c r="A410" s="11"/>
      <c r="B410" s="47"/>
      <c r="C410" s="16"/>
      <c r="D410" s="16"/>
      <c r="E410" s="16"/>
      <c r="F410" s="16" t="s">
        <v>87</v>
      </c>
      <c r="G410" s="16">
        <v>5</v>
      </c>
      <c r="H410" s="16" t="s">
        <v>18</v>
      </c>
      <c r="I410" s="16">
        <v>750</v>
      </c>
      <c r="J410" s="16"/>
      <c r="K410" s="123"/>
      <c r="L410" s="14"/>
    </row>
    <row r="411" ht="18.95" customHeight="1" spans="1:12">
      <c r="A411" s="11">
        <v>245</v>
      </c>
      <c r="B411" s="47" t="s">
        <v>391</v>
      </c>
      <c r="C411" s="16">
        <v>3</v>
      </c>
      <c r="D411" s="16" t="s">
        <v>347</v>
      </c>
      <c r="E411" s="16">
        <v>13476886752</v>
      </c>
      <c r="F411" s="16" t="s">
        <v>87</v>
      </c>
      <c r="G411" s="16">
        <v>39</v>
      </c>
      <c r="H411" s="16" t="s">
        <v>18</v>
      </c>
      <c r="I411" s="16">
        <v>1500</v>
      </c>
      <c r="J411" s="16">
        <v>2550</v>
      </c>
      <c r="K411" s="122"/>
      <c r="L411" s="14"/>
    </row>
    <row r="412" ht="18.95" customHeight="1" spans="1:12">
      <c r="A412" s="11"/>
      <c r="B412" s="47"/>
      <c r="C412" s="16"/>
      <c r="D412" s="16"/>
      <c r="E412" s="16"/>
      <c r="F412" s="16" t="s">
        <v>85</v>
      </c>
      <c r="G412" s="16">
        <v>7</v>
      </c>
      <c r="H412" s="16" t="s">
        <v>18</v>
      </c>
      <c r="I412" s="16">
        <v>1050</v>
      </c>
      <c r="J412" s="16"/>
      <c r="K412" s="123"/>
      <c r="L412" s="14"/>
    </row>
    <row r="413" ht="18.95" customHeight="1" spans="1:12">
      <c r="A413" s="11">
        <v>246</v>
      </c>
      <c r="B413" s="47" t="s">
        <v>392</v>
      </c>
      <c r="C413" s="16">
        <v>6</v>
      </c>
      <c r="D413" s="16" t="s">
        <v>347</v>
      </c>
      <c r="E413" s="16">
        <v>15027386352</v>
      </c>
      <c r="F413" s="16" t="s">
        <v>87</v>
      </c>
      <c r="G413" s="16">
        <v>12</v>
      </c>
      <c r="H413" s="16" t="s">
        <v>18</v>
      </c>
      <c r="I413" s="16">
        <v>1500</v>
      </c>
      <c r="J413" s="16">
        <v>1500</v>
      </c>
      <c r="K413" s="124"/>
      <c r="L413" s="14"/>
    </row>
    <row r="414" ht="18.95" customHeight="1" spans="1:12">
      <c r="A414" s="11">
        <v>247</v>
      </c>
      <c r="B414" s="47" t="s">
        <v>393</v>
      </c>
      <c r="C414" s="16">
        <v>5</v>
      </c>
      <c r="D414" s="16" t="s">
        <v>349</v>
      </c>
      <c r="E414" s="16">
        <v>18120365309</v>
      </c>
      <c r="F414" s="16" t="s">
        <v>87</v>
      </c>
      <c r="G414" s="16">
        <v>13.6</v>
      </c>
      <c r="H414" s="16" t="s">
        <v>18</v>
      </c>
      <c r="I414" s="16">
        <v>1500</v>
      </c>
      <c r="J414" s="16">
        <v>1500</v>
      </c>
      <c r="K414" s="124"/>
      <c r="L414" s="14"/>
    </row>
    <row r="415" ht="18.95" customHeight="1" spans="1:12">
      <c r="A415" s="11">
        <v>248</v>
      </c>
      <c r="B415" s="47" t="s">
        <v>394</v>
      </c>
      <c r="C415" s="16">
        <v>3</v>
      </c>
      <c r="D415" s="16" t="s">
        <v>375</v>
      </c>
      <c r="E415" s="16">
        <v>15972385788</v>
      </c>
      <c r="F415" s="16" t="s">
        <v>87</v>
      </c>
      <c r="G415" s="16">
        <v>150</v>
      </c>
      <c r="H415" s="16" t="s">
        <v>18</v>
      </c>
      <c r="I415" s="16">
        <v>1500</v>
      </c>
      <c r="J415" s="16">
        <v>1500</v>
      </c>
      <c r="K415" s="124"/>
      <c r="L415" s="14"/>
    </row>
    <row r="416" ht="18.95" customHeight="1" spans="1:12">
      <c r="A416" s="11">
        <v>249</v>
      </c>
      <c r="B416" s="47" t="s">
        <v>395</v>
      </c>
      <c r="C416" s="16">
        <v>5</v>
      </c>
      <c r="D416" s="16" t="s">
        <v>360</v>
      </c>
      <c r="E416" s="16">
        <v>15997923232</v>
      </c>
      <c r="F416" s="16" t="s">
        <v>87</v>
      </c>
      <c r="G416" s="16">
        <v>16</v>
      </c>
      <c r="H416" s="16" t="s">
        <v>18</v>
      </c>
      <c r="I416" s="16">
        <v>1500</v>
      </c>
      <c r="J416" s="16">
        <v>1500</v>
      </c>
      <c r="K416" s="124"/>
      <c r="L416" s="14"/>
    </row>
    <row r="417" ht="18.95" customHeight="1" spans="1:12">
      <c r="A417" s="11">
        <v>250</v>
      </c>
      <c r="B417" s="47" t="s">
        <v>396</v>
      </c>
      <c r="C417" s="16">
        <v>2</v>
      </c>
      <c r="D417" s="16" t="s">
        <v>360</v>
      </c>
      <c r="E417" s="16">
        <v>15871599856</v>
      </c>
      <c r="F417" s="16" t="s">
        <v>87</v>
      </c>
      <c r="G417" s="16">
        <v>8</v>
      </c>
      <c r="H417" s="16" t="s">
        <v>18</v>
      </c>
      <c r="I417" s="16">
        <v>1200</v>
      </c>
      <c r="J417" s="16">
        <v>1200</v>
      </c>
      <c r="K417" s="124"/>
      <c r="L417" s="14"/>
    </row>
    <row r="418" ht="18.95" customHeight="1" spans="1:12">
      <c r="A418" s="11">
        <v>251</v>
      </c>
      <c r="B418" s="47" t="s">
        <v>397</v>
      </c>
      <c r="C418" s="16">
        <v>6</v>
      </c>
      <c r="D418" s="16" t="s">
        <v>360</v>
      </c>
      <c r="E418" s="16">
        <v>18272196511</v>
      </c>
      <c r="F418" s="16" t="s">
        <v>87</v>
      </c>
      <c r="G418" s="16">
        <v>20</v>
      </c>
      <c r="H418" s="16" t="s">
        <v>18</v>
      </c>
      <c r="I418" s="16">
        <v>1500</v>
      </c>
      <c r="J418" s="16">
        <v>2100</v>
      </c>
      <c r="K418" s="122"/>
      <c r="L418" s="14"/>
    </row>
    <row r="419" ht="18.95" customHeight="1" spans="1:12">
      <c r="A419" s="11"/>
      <c r="B419" s="47"/>
      <c r="C419" s="16"/>
      <c r="D419" s="16"/>
      <c r="E419" s="16"/>
      <c r="F419" s="16" t="s">
        <v>85</v>
      </c>
      <c r="G419" s="16">
        <v>2</v>
      </c>
      <c r="H419" s="16" t="s">
        <v>18</v>
      </c>
      <c r="I419" s="16">
        <v>300</v>
      </c>
      <c r="J419" s="16"/>
      <c r="K419" s="125"/>
      <c r="L419" s="14"/>
    </row>
    <row r="420" ht="18.95" customHeight="1" spans="1:12">
      <c r="A420" s="11"/>
      <c r="B420" s="47"/>
      <c r="C420" s="16"/>
      <c r="D420" s="16"/>
      <c r="E420" s="16"/>
      <c r="F420" s="16" t="s">
        <v>311</v>
      </c>
      <c r="G420" s="16">
        <v>200</v>
      </c>
      <c r="H420" s="16" t="s">
        <v>31</v>
      </c>
      <c r="I420" s="16">
        <v>300</v>
      </c>
      <c r="J420" s="16"/>
      <c r="K420" s="123"/>
      <c r="L420" s="14"/>
    </row>
    <row r="421" ht="18.95" customHeight="1" spans="1:12">
      <c r="A421" s="11">
        <v>252</v>
      </c>
      <c r="B421" s="47" t="s">
        <v>398</v>
      </c>
      <c r="C421" s="16">
        <v>6</v>
      </c>
      <c r="D421" s="16" t="s">
        <v>360</v>
      </c>
      <c r="E421" s="16">
        <v>13545606932</v>
      </c>
      <c r="F421" s="16" t="s">
        <v>87</v>
      </c>
      <c r="G421" s="16">
        <v>80</v>
      </c>
      <c r="H421" s="16" t="s">
        <v>18</v>
      </c>
      <c r="I421" s="16">
        <v>1500</v>
      </c>
      <c r="J421" s="16">
        <v>1500</v>
      </c>
      <c r="K421" s="124"/>
      <c r="L421" s="14"/>
    </row>
    <row r="422" ht="18.95" customHeight="1" spans="1:12">
      <c r="A422" s="11">
        <v>253</v>
      </c>
      <c r="B422" s="47" t="s">
        <v>399</v>
      </c>
      <c r="C422" s="16">
        <v>4</v>
      </c>
      <c r="D422" s="16" t="s">
        <v>360</v>
      </c>
      <c r="E422" s="16">
        <v>13797243335</v>
      </c>
      <c r="F422" s="16" t="s">
        <v>87</v>
      </c>
      <c r="G422" s="16">
        <v>40</v>
      </c>
      <c r="H422" s="16" t="s">
        <v>18</v>
      </c>
      <c r="I422" s="16">
        <v>1500</v>
      </c>
      <c r="J422" s="16">
        <v>1500</v>
      </c>
      <c r="K422" s="124"/>
      <c r="L422" s="14"/>
    </row>
    <row r="423" ht="18.95" customHeight="1" spans="1:12">
      <c r="A423" s="11">
        <v>254</v>
      </c>
      <c r="B423" s="47" t="s">
        <v>400</v>
      </c>
      <c r="C423" s="16">
        <v>3</v>
      </c>
      <c r="D423" s="16" t="s">
        <v>352</v>
      </c>
      <c r="E423" s="16">
        <v>13135963566</v>
      </c>
      <c r="F423" s="16" t="s">
        <v>87</v>
      </c>
      <c r="G423" s="16">
        <v>4</v>
      </c>
      <c r="H423" s="16" t="s">
        <v>18</v>
      </c>
      <c r="I423" s="16">
        <v>600</v>
      </c>
      <c r="J423" s="16">
        <v>600</v>
      </c>
      <c r="K423" s="124"/>
      <c r="L423" s="14"/>
    </row>
    <row r="424" ht="18.95" customHeight="1" spans="1:12">
      <c r="A424" s="11">
        <v>255</v>
      </c>
      <c r="B424" s="47" t="s">
        <v>401</v>
      </c>
      <c r="C424" s="16">
        <v>5</v>
      </c>
      <c r="D424" s="16" t="s">
        <v>360</v>
      </c>
      <c r="E424" s="16">
        <v>13886536441</v>
      </c>
      <c r="F424" s="16" t="s">
        <v>87</v>
      </c>
      <c r="G424" s="16">
        <v>35</v>
      </c>
      <c r="H424" s="16" t="s">
        <v>18</v>
      </c>
      <c r="I424" s="16">
        <v>1500</v>
      </c>
      <c r="J424" s="16">
        <v>4000</v>
      </c>
      <c r="K424" s="122"/>
      <c r="L424" s="14"/>
    </row>
    <row r="425" ht="18.95" customHeight="1" spans="1:12">
      <c r="A425" s="11"/>
      <c r="B425" s="47"/>
      <c r="C425" s="16"/>
      <c r="D425" s="16"/>
      <c r="E425" s="16"/>
      <c r="F425" s="16" t="s">
        <v>90</v>
      </c>
      <c r="G425" s="16">
        <v>18</v>
      </c>
      <c r="H425" s="16" t="s">
        <v>18</v>
      </c>
      <c r="I425" s="16">
        <v>3000</v>
      </c>
      <c r="J425" s="16"/>
      <c r="K425" s="123"/>
      <c r="L425" s="14"/>
    </row>
    <row r="426" ht="18.95" customHeight="1" spans="1:12">
      <c r="A426" s="11">
        <v>256</v>
      </c>
      <c r="B426" s="47" t="s">
        <v>402</v>
      </c>
      <c r="C426" s="16">
        <v>6</v>
      </c>
      <c r="D426" s="16" t="s">
        <v>360</v>
      </c>
      <c r="E426" s="16"/>
      <c r="F426" s="16" t="s">
        <v>87</v>
      </c>
      <c r="G426" s="16">
        <v>14</v>
      </c>
      <c r="H426" s="16" t="s">
        <v>18</v>
      </c>
      <c r="I426" s="16">
        <v>1500</v>
      </c>
      <c r="J426" s="16">
        <v>1500</v>
      </c>
      <c r="K426" s="124"/>
      <c r="L426" s="14"/>
    </row>
    <row r="427" ht="18.95" customHeight="1" spans="1:12">
      <c r="A427" s="11">
        <v>257</v>
      </c>
      <c r="B427" s="47" t="s">
        <v>403</v>
      </c>
      <c r="C427" s="16">
        <v>2</v>
      </c>
      <c r="D427" s="16" t="s">
        <v>352</v>
      </c>
      <c r="E427" s="16">
        <v>13797790765</v>
      </c>
      <c r="F427" s="16" t="s">
        <v>87</v>
      </c>
      <c r="G427" s="16">
        <v>12</v>
      </c>
      <c r="H427" s="16" t="s">
        <v>18</v>
      </c>
      <c r="I427" s="16">
        <v>1500</v>
      </c>
      <c r="J427" s="16">
        <v>1500</v>
      </c>
      <c r="K427" s="124"/>
      <c r="L427" s="14"/>
    </row>
    <row r="428" ht="18.95" customHeight="1" spans="1:12">
      <c r="A428" s="11">
        <v>258</v>
      </c>
      <c r="B428" s="47" t="s">
        <v>404</v>
      </c>
      <c r="C428" s="16">
        <v>6</v>
      </c>
      <c r="D428" s="16" t="s">
        <v>375</v>
      </c>
      <c r="E428" s="16">
        <v>13997501919</v>
      </c>
      <c r="F428" s="16" t="s">
        <v>87</v>
      </c>
      <c r="G428" s="16">
        <v>12</v>
      </c>
      <c r="H428" s="16" t="s">
        <v>18</v>
      </c>
      <c r="I428" s="16">
        <v>1500</v>
      </c>
      <c r="J428" s="16">
        <v>1500</v>
      </c>
      <c r="K428" s="124"/>
      <c r="L428" s="14"/>
    </row>
    <row r="429" ht="18.95" customHeight="1" spans="1:12">
      <c r="A429" s="11">
        <v>259</v>
      </c>
      <c r="B429" s="47" t="s">
        <v>405</v>
      </c>
      <c r="C429" s="16">
        <v>5</v>
      </c>
      <c r="D429" s="16" t="s">
        <v>375</v>
      </c>
      <c r="E429" s="16">
        <v>18871514925</v>
      </c>
      <c r="F429" s="16" t="s">
        <v>87</v>
      </c>
      <c r="G429" s="16">
        <v>24</v>
      </c>
      <c r="H429" s="16" t="s">
        <v>18</v>
      </c>
      <c r="I429" s="16">
        <v>1500</v>
      </c>
      <c r="J429" s="16">
        <v>1500</v>
      </c>
      <c r="K429" s="124"/>
      <c r="L429" s="14"/>
    </row>
    <row r="430" ht="18.95" customHeight="1" spans="1:12">
      <c r="A430" s="11">
        <v>260</v>
      </c>
      <c r="B430" s="47" t="s">
        <v>406</v>
      </c>
      <c r="C430" s="16">
        <v>6</v>
      </c>
      <c r="D430" s="16" t="s">
        <v>375</v>
      </c>
      <c r="E430" s="16">
        <v>15827911933</v>
      </c>
      <c r="F430" s="16" t="s">
        <v>87</v>
      </c>
      <c r="G430" s="16">
        <v>20</v>
      </c>
      <c r="H430" s="16" t="s">
        <v>18</v>
      </c>
      <c r="I430" s="16">
        <v>1500</v>
      </c>
      <c r="J430" s="16">
        <v>4000</v>
      </c>
      <c r="K430" s="122"/>
      <c r="L430" s="14"/>
    </row>
    <row r="431" ht="18.95" customHeight="1" spans="1:12">
      <c r="A431" s="11"/>
      <c r="B431" s="47"/>
      <c r="C431" s="16"/>
      <c r="D431" s="16"/>
      <c r="E431" s="16"/>
      <c r="F431" s="16" t="s">
        <v>90</v>
      </c>
      <c r="G431" s="16">
        <v>13</v>
      </c>
      <c r="H431" s="16" t="s">
        <v>18</v>
      </c>
      <c r="I431" s="16">
        <v>3000</v>
      </c>
      <c r="J431" s="16"/>
      <c r="K431" s="123"/>
      <c r="L431" s="14"/>
    </row>
    <row r="432" ht="18.95" customHeight="1" spans="1:12">
      <c r="A432" s="11">
        <v>261</v>
      </c>
      <c r="B432" s="47" t="s">
        <v>407</v>
      </c>
      <c r="C432" s="16">
        <v>5</v>
      </c>
      <c r="D432" s="16" t="s">
        <v>375</v>
      </c>
      <c r="E432" s="16">
        <v>13476907884</v>
      </c>
      <c r="F432" s="16" t="s">
        <v>408</v>
      </c>
      <c r="G432" s="16">
        <v>24</v>
      </c>
      <c r="H432" s="16" t="s">
        <v>18</v>
      </c>
      <c r="I432" s="16">
        <v>1000</v>
      </c>
      <c r="J432" s="16">
        <v>2800</v>
      </c>
      <c r="K432" s="122"/>
      <c r="L432" s="14"/>
    </row>
    <row r="433" ht="18.95" customHeight="1" spans="1:12">
      <c r="A433" s="11"/>
      <c r="B433" s="47"/>
      <c r="C433" s="16"/>
      <c r="D433" s="16"/>
      <c r="E433" s="16"/>
      <c r="F433" s="16" t="s">
        <v>311</v>
      </c>
      <c r="G433" s="16">
        <v>110</v>
      </c>
      <c r="H433" s="16" t="s">
        <v>31</v>
      </c>
      <c r="I433" s="16">
        <v>300</v>
      </c>
      <c r="J433" s="16"/>
      <c r="K433" s="125"/>
      <c r="L433" s="14"/>
    </row>
    <row r="434" ht="18.95" customHeight="1" spans="1:12">
      <c r="A434" s="11"/>
      <c r="B434" s="47"/>
      <c r="C434" s="16"/>
      <c r="D434" s="16"/>
      <c r="E434" s="16"/>
      <c r="F434" s="16" t="s">
        <v>87</v>
      </c>
      <c r="G434" s="16">
        <v>112</v>
      </c>
      <c r="H434" s="16" t="s">
        <v>18</v>
      </c>
      <c r="I434" s="16">
        <v>1500</v>
      </c>
      <c r="J434" s="16"/>
      <c r="K434" s="123"/>
      <c r="L434" s="14"/>
    </row>
    <row r="435" ht="18.95" customHeight="1" spans="1:12">
      <c r="A435" s="11">
        <v>262</v>
      </c>
      <c r="B435" s="47" t="s">
        <v>409</v>
      </c>
      <c r="C435" s="16">
        <v>2</v>
      </c>
      <c r="D435" s="16" t="s">
        <v>347</v>
      </c>
      <c r="E435" s="16">
        <v>15629928483</v>
      </c>
      <c r="F435" s="16" t="s">
        <v>87</v>
      </c>
      <c r="G435" s="16">
        <v>5.5</v>
      </c>
      <c r="H435" s="16" t="s">
        <v>18</v>
      </c>
      <c r="I435" s="16">
        <v>825</v>
      </c>
      <c r="J435" s="16">
        <v>825</v>
      </c>
      <c r="K435" s="124"/>
      <c r="L435" s="14"/>
    </row>
    <row r="436" ht="18.95" customHeight="1" spans="1:12">
      <c r="A436" s="11">
        <v>263</v>
      </c>
      <c r="B436" s="47" t="s">
        <v>410</v>
      </c>
      <c r="C436" s="16">
        <v>5</v>
      </c>
      <c r="D436" s="16" t="s">
        <v>355</v>
      </c>
      <c r="E436" s="16">
        <v>18727784997</v>
      </c>
      <c r="F436" s="16" t="s">
        <v>87</v>
      </c>
      <c r="G436" s="16">
        <v>50</v>
      </c>
      <c r="H436" s="16" t="s">
        <v>18</v>
      </c>
      <c r="I436" s="16">
        <v>1500</v>
      </c>
      <c r="J436" s="16">
        <v>3000</v>
      </c>
      <c r="K436" s="122"/>
      <c r="L436" s="14"/>
    </row>
    <row r="437" ht="18.95" customHeight="1" spans="1:12">
      <c r="A437" s="11"/>
      <c r="B437" s="47"/>
      <c r="C437" s="16"/>
      <c r="D437" s="16"/>
      <c r="E437" s="16"/>
      <c r="F437" s="16" t="s">
        <v>85</v>
      </c>
      <c r="G437" s="16">
        <v>10</v>
      </c>
      <c r="H437" s="16" t="s">
        <v>18</v>
      </c>
      <c r="I437" s="16">
        <v>1500</v>
      </c>
      <c r="J437" s="16"/>
      <c r="K437" s="123"/>
      <c r="L437" s="14"/>
    </row>
    <row r="438" ht="18.95" customHeight="1" spans="1:12">
      <c r="A438" s="11">
        <v>264</v>
      </c>
      <c r="B438" s="47" t="s">
        <v>411</v>
      </c>
      <c r="C438" s="16">
        <v>3</v>
      </c>
      <c r="D438" s="16" t="s">
        <v>352</v>
      </c>
      <c r="E438" s="16">
        <v>13797225404</v>
      </c>
      <c r="F438" s="16" t="s">
        <v>87</v>
      </c>
      <c r="G438" s="16">
        <v>22</v>
      </c>
      <c r="H438" s="16" t="s">
        <v>18</v>
      </c>
      <c r="I438" s="16">
        <v>1500</v>
      </c>
      <c r="J438" s="16">
        <v>1500</v>
      </c>
      <c r="K438" s="124"/>
      <c r="L438" s="14"/>
    </row>
    <row r="439" ht="18.95" customHeight="1" spans="1:12">
      <c r="A439" s="14">
        <v>265</v>
      </c>
      <c r="B439" s="14" t="s">
        <v>412</v>
      </c>
      <c r="C439" s="14">
        <v>3</v>
      </c>
      <c r="D439" s="16" t="s">
        <v>375</v>
      </c>
      <c r="E439" s="14">
        <v>18934684992</v>
      </c>
      <c r="F439" s="16" t="s">
        <v>87</v>
      </c>
      <c r="G439" s="14">
        <v>6.4</v>
      </c>
      <c r="H439" s="16" t="s">
        <v>18</v>
      </c>
      <c r="I439" s="14">
        <v>960</v>
      </c>
      <c r="J439" s="14">
        <v>960</v>
      </c>
      <c r="K439" s="14"/>
      <c r="L439" s="14"/>
    </row>
    <row r="440" ht="18.95" customHeight="1" spans="1:12">
      <c r="A440" s="14">
        <v>266</v>
      </c>
      <c r="B440" s="14" t="s">
        <v>413</v>
      </c>
      <c r="C440" s="14">
        <v>4</v>
      </c>
      <c r="D440" s="11" t="s">
        <v>349</v>
      </c>
      <c r="E440" s="14">
        <v>13226658399</v>
      </c>
      <c r="F440" s="16" t="s">
        <v>90</v>
      </c>
      <c r="G440" s="14">
        <v>10</v>
      </c>
      <c r="H440" s="16" t="s">
        <v>18</v>
      </c>
      <c r="I440" s="14">
        <v>3000</v>
      </c>
      <c r="J440" s="14">
        <v>4000</v>
      </c>
      <c r="K440" s="12"/>
      <c r="L440" s="14"/>
    </row>
    <row r="441" ht="18.95" customHeight="1" spans="1:12">
      <c r="A441" s="14"/>
      <c r="B441" s="14"/>
      <c r="C441" s="14"/>
      <c r="D441" s="11"/>
      <c r="E441" s="14"/>
      <c r="F441" s="14" t="s">
        <v>169</v>
      </c>
      <c r="G441" s="14">
        <v>10</v>
      </c>
      <c r="H441" s="16" t="s">
        <v>18</v>
      </c>
      <c r="I441" s="14">
        <v>1500</v>
      </c>
      <c r="J441" s="14"/>
      <c r="K441" s="17"/>
      <c r="L441" s="14"/>
    </row>
    <row r="442" ht="18.95" customHeight="1" spans="1:12">
      <c r="A442" s="14">
        <v>267</v>
      </c>
      <c r="B442" s="14" t="s">
        <v>414</v>
      </c>
      <c r="C442" s="14">
        <v>5</v>
      </c>
      <c r="D442" s="16" t="s">
        <v>375</v>
      </c>
      <c r="E442" s="14">
        <v>15172726202</v>
      </c>
      <c r="F442" s="16" t="s">
        <v>87</v>
      </c>
      <c r="G442" s="14">
        <v>18</v>
      </c>
      <c r="H442" s="16" t="s">
        <v>18</v>
      </c>
      <c r="I442" s="14">
        <v>1500</v>
      </c>
      <c r="J442" s="14">
        <v>1500</v>
      </c>
      <c r="K442" s="11"/>
      <c r="L442" s="14"/>
    </row>
    <row r="443" ht="18.95" customHeight="1" spans="1:12">
      <c r="A443" s="14">
        <v>268</v>
      </c>
      <c r="B443" s="14" t="s">
        <v>415</v>
      </c>
      <c r="C443" s="14">
        <v>3</v>
      </c>
      <c r="D443" s="14" t="s">
        <v>349</v>
      </c>
      <c r="E443" s="14">
        <v>17740694233</v>
      </c>
      <c r="F443" s="16" t="s">
        <v>87</v>
      </c>
      <c r="G443" s="14">
        <v>3</v>
      </c>
      <c r="H443" s="16" t="s">
        <v>18</v>
      </c>
      <c r="I443" s="14">
        <v>450</v>
      </c>
      <c r="J443" s="14">
        <v>3450</v>
      </c>
      <c r="K443" s="12"/>
      <c r="L443" s="14"/>
    </row>
    <row r="444" ht="18.95" customHeight="1" spans="1:12">
      <c r="A444" s="14"/>
      <c r="B444" s="14"/>
      <c r="C444" s="14"/>
      <c r="D444" s="14"/>
      <c r="E444" s="14"/>
      <c r="F444" s="16" t="s">
        <v>90</v>
      </c>
      <c r="G444" s="14">
        <v>14</v>
      </c>
      <c r="H444" s="16" t="s">
        <v>18</v>
      </c>
      <c r="I444" s="14">
        <v>3000</v>
      </c>
      <c r="J444" s="14"/>
      <c r="K444" s="17"/>
      <c r="L444" s="14"/>
    </row>
    <row r="445" ht="18.95" customHeight="1" spans="1:12">
      <c r="A445" s="11">
        <v>269</v>
      </c>
      <c r="B445" s="11" t="s">
        <v>416</v>
      </c>
      <c r="C445" s="11">
        <v>5</v>
      </c>
      <c r="D445" s="11" t="s">
        <v>417</v>
      </c>
      <c r="E445" s="11">
        <v>15872021781</v>
      </c>
      <c r="F445" s="11" t="s">
        <v>90</v>
      </c>
      <c r="G445" s="11">
        <v>16</v>
      </c>
      <c r="H445" s="11" t="s">
        <v>18</v>
      </c>
      <c r="I445" s="11">
        <v>3000</v>
      </c>
      <c r="J445" s="11">
        <v>4000</v>
      </c>
      <c r="K445" s="12"/>
      <c r="L445" s="11"/>
    </row>
    <row r="446" ht="18.95" customHeight="1" spans="1:12">
      <c r="A446" s="11"/>
      <c r="B446" s="11"/>
      <c r="C446" s="11"/>
      <c r="D446" s="11"/>
      <c r="E446" s="11"/>
      <c r="F446" s="11" t="s">
        <v>87</v>
      </c>
      <c r="G446" s="11">
        <v>12</v>
      </c>
      <c r="H446" s="11" t="s">
        <v>18</v>
      </c>
      <c r="I446" s="11">
        <v>1500</v>
      </c>
      <c r="J446" s="11"/>
      <c r="K446" s="17"/>
      <c r="L446" s="11"/>
    </row>
    <row r="447" ht="18.95" customHeight="1" spans="1:12">
      <c r="A447" s="11">
        <v>270</v>
      </c>
      <c r="B447" s="11" t="s">
        <v>418</v>
      </c>
      <c r="C447" s="11">
        <v>5</v>
      </c>
      <c r="D447" s="11" t="s">
        <v>417</v>
      </c>
      <c r="E447" s="11">
        <v>13135959285</v>
      </c>
      <c r="F447" s="11" t="s">
        <v>87</v>
      </c>
      <c r="G447" s="11">
        <v>12</v>
      </c>
      <c r="H447" s="11" t="s">
        <v>18</v>
      </c>
      <c r="I447" s="11">
        <v>1500</v>
      </c>
      <c r="J447" s="11">
        <v>1500</v>
      </c>
      <c r="K447" s="11"/>
      <c r="L447" s="11"/>
    </row>
    <row r="448" ht="12.75" customHeight="1" spans="1:12">
      <c r="A448" s="11">
        <v>271</v>
      </c>
      <c r="B448" s="11" t="s">
        <v>419</v>
      </c>
      <c r="C448" s="11">
        <v>5</v>
      </c>
      <c r="D448" s="11" t="s">
        <v>417</v>
      </c>
      <c r="E448" s="11">
        <v>18271137526</v>
      </c>
      <c r="F448" s="11" t="s">
        <v>90</v>
      </c>
      <c r="G448" s="11">
        <v>16</v>
      </c>
      <c r="H448" s="11" t="s">
        <v>18</v>
      </c>
      <c r="I448" s="11">
        <v>3000</v>
      </c>
      <c r="J448" s="11">
        <v>4000</v>
      </c>
      <c r="K448" s="12"/>
      <c r="L448" s="11"/>
    </row>
    <row r="449" customHeight="1" spans="1:12">
      <c r="A449" s="11"/>
      <c r="B449" s="11"/>
      <c r="C449" s="11"/>
      <c r="D449" s="11"/>
      <c r="E449" s="11"/>
      <c r="F449" s="11" t="s">
        <v>24</v>
      </c>
      <c r="G449" s="11">
        <v>15</v>
      </c>
      <c r="H449" s="11" t="s">
        <v>18</v>
      </c>
      <c r="I449" s="11">
        <v>1500</v>
      </c>
      <c r="J449" s="11"/>
      <c r="K449" s="17"/>
      <c r="L449" s="11"/>
    </row>
    <row r="450" ht="18.95" customHeight="1" spans="1:12">
      <c r="A450" s="11">
        <v>272</v>
      </c>
      <c r="B450" s="11" t="s">
        <v>420</v>
      </c>
      <c r="C450" s="11">
        <v>5</v>
      </c>
      <c r="D450" s="11" t="s">
        <v>417</v>
      </c>
      <c r="E450" s="11">
        <v>15271273922</v>
      </c>
      <c r="F450" s="11" t="s">
        <v>90</v>
      </c>
      <c r="G450" s="11">
        <v>60</v>
      </c>
      <c r="H450" s="11" t="s">
        <v>18</v>
      </c>
      <c r="I450" s="11">
        <v>3000</v>
      </c>
      <c r="J450" s="11">
        <v>4000</v>
      </c>
      <c r="K450" s="12"/>
      <c r="L450" s="11"/>
    </row>
    <row r="451" ht="18.95" customHeight="1" spans="1:12">
      <c r="A451" s="11"/>
      <c r="B451" s="11"/>
      <c r="C451" s="11"/>
      <c r="D451" s="11"/>
      <c r="E451" s="11"/>
      <c r="F451" s="11" t="s">
        <v>24</v>
      </c>
      <c r="G451" s="11">
        <v>10</v>
      </c>
      <c r="H451" s="11" t="s">
        <v>18</v>
      </c>
      <c r="I451" s="11">
        <v>1500</v>
      </c>
      <c r="J451" s="11"/>
      <c r="K451" s="17"/>
      <c r="L451" s="11"/>
    </row>
    <row r="452" ht="18.95" customHeight="1" spans="1:12">
      <c r="A452" s="11">
        <v>273</v>
      </c>
      <c r="B452" s="11" t="s">
        <v>421</v>
      </c>
      <c r="C452" s="11">
        <v>4</v>
      </c>
      <c r="D452" s="11" t="s">
        <v>417</v>
      </c>
      <c r="E452" s="11">
        <v>15172748619</v>
      </c>
      <c r="F452" s="11" t="s">
        <v>90</v>
      </c>
      <c r="G452" s="11">
        <v>13</v>
      </c>
      <c r="H452" s="11" t="s">
        <v>18</v>
      </c>
      <c r="I452" s="11">
        <v>3000</v>
      </c>
      <c r="J452" s="11">
        <v>4000</v>
      </c>
      <c r="K452" s="12"/>
      <c r="L452" s="11"/>
    </row>
    <row r="453" ht="18.95" customHeight="1" spans="1:12">
      <c r="A453" s="11"/>
      <c r="B453" s="11"/>
      <c r="C453" s="11"/>
      <c r="D453" s="11"/>
      <c r="E453" s="11"/>
      <c r="F453" s="11" t="s">
        <v>24</v>
      </c>
      <c r="G453" s="11">
        <v>27</v>
      </c>
      <c r="H453" s="11" t="s">
        <v>18</v>
      </c>
      <c r="I453" s="11">
        <v>1500</v>
      </c>
      <c r="J453" s="11"/>
      <c r="K453" s="17"/>
      <c r="L453" s="11"/>
    </row>
    <row r="454" ht="18.95" customHeight="1" spans="1:12">
      <c r="A454" s="11">
        <v>274</v>
      </c>
      <c r="B454" s="11" t="s">
        <v>422</v>
      </c>
      <c r="C454" s="11">
        <v>4</v>
      </c>
      <c r="D454" s="11" t="s">
        <v>417</v>
      </c>
      <c r="E454" s="11">
        <v>15872081083</v>
      </c>
      <c r="F454" s="11" t="s">
        <v>90</v>
      </c>
      <c r="G454" s="11">
        <v>20</v>
      </c>
      <c r="H454" s="11" t="s">
        <v>18</v>
      </c>
      <c r="I454" s="11">
        <v>3000</v>
      </c>
      <c r="J454" s="11">
        <v>4000</v>
      </c>
      <c r="K454" s="12"/>
      <c r="L454" s="11"/>
    </row>
    <row r="455" ht="18.95" customHeight="1" spans="1:12">
      <c r="A455" s="11"/>
      <c r="B455" s="11"/>
      <c r="C455" s="11"/>
      <c r="D455" s="11"/>
      <c r="E455" s="11"/>
      <c r="F455" s="11" t="s">
        <v>24</v>
      </c>
      <c r="G455" s="11">
        <v>10</v>
      </c>
      <c r="H455" s="11" t="s">
        <v>18</v>
      </c>
      <c r="I455" s="11">
        <v>1500</v>
      </c>
      <c r="J455" s="11"/>
      <c r="K455" s="17"/>
      <c r="L455" s="11"/>
    </row>
    <row r="456" ht="18.95" customHeight="1" spans="1:12">
      <c r="A456" s="11">
        <v>275</v>
      </c>
      <c r="B456" s="11" t="s">
        <v>423</v>
      </c>
      <c r="C456" s="11">
        <v>3</v>
      </c>
      <c r="D456" s="11" t="s">
        <v>417</v>
      </c>
      <c r="E456" s="11">
        <v>19172969052</v>
      </c>
      <c r="F456" s="11" t="s">
        <v>90</v>
      </c>
      <c r="G456" s="11">
        <v>18</v>
      </c>
      <c r="H456" s="11" t="s">
        <v>18</v>
      </c>
      <c r="I456" s="11">
        <v>3000</v>
      </c>
      <c r="J456" s="11">
        <v>3750</v>
      </c>
      <c r="K456" s="12"/>
      <c r="L456" s="11"/>
    </row>
    <row r="457" ht="18.95" customHeight="1" spans="1:12">
      <c r="A457" s="11"/>
      <c r="B457" s="11"/>
      <c r="C457" s="11"/>
      <c r="D457" s="11"/>
      <c r="E457" s="11"/>
      <c r="F457" s="11" t="s">
        <v>24</v>
      </c>
      <c r="G457" s="11">
        <v>5</v>
      </c>
      <c r="H457" s="11" t="s">
        <v>18</v>
      </c>
      <c r="I457" s="11">
        <v>750</v>
      </c>
      <c r="J457" s="11"/>
      <c r="K457" s="17"/>
      <c r="L457" s="11"/>
    </row>
    <row r="458" ht="18.95" customHeight="1" spans="1:12">
      <c r="A458" s="11">
        <v>276</v>
      </c>
      <c r="B458" s="11" t="s">
        <v>424</v>
      </c>
      <c r="C458" s="11">
        <v>4</v>
      </c>
      <c r="D458" s="11" t="s">
        <v>417</v>
      </c>
      <c r="E458" s="11">
        <v>18827308594</v>
      </c>
      <c r="F458" s="11" t="s">
        <v>90</v>
      </c>
      <c r="G458" s="11">
        <v>42</v>
      </c>
      <c r="H458" s="11" t="s">
        <v>18</v>
      </c>
      <c r="I458" s="11">
        <v>3000</v>
      </c>
      <c r="J458" s="11">
        <v>4000</v>
      </c>
      <c r="K458" s="12"/>
      <c r="L458" s="11"/>
    </row>
    <row r="459" ht="18.95" customHeight="1" spans="1:12">
      <c r="A459" s="11"/>
      <c r="B459" s="11"/>
      <c r="C459" s="11"/>
      <c r="D459" s="11"/>
      <c r="E459" s="11"/>
      <c r="F459" s="11" t="s">
        <v>24</v>
      </c>
      <c r="G459" s="11">
        <v>18</v>
      </c>
      <c r="H459" s="11" t="s">
        <v>18</v>
      </c>
      <c r="I459" s="11">
        <v>1500</v>
      </c>
      <c r="J459" s="11"/>
      <c r="K459" s="17"/>
      <c r="L459" s="11"/>
    </row>
    <row r="460" ht="18.95" customHeight="1" spans="1:12">
      <c r="A460" s="11">
        <v>277</v>
      </c>
      <c r="B460" s="11" t="s">
        <v>425</v>
      </c>
      <c r="C460" s="11">
        <v>5</v>
      </c>
      <c r="D460" s="11" t="s">
        <v>417</v>
      </c>
      <c r="E460" s="11">
        <v>13476897763</v>
      </c>
      <c r="F460" s="11" t="s">
        <v>90</v>
      </c>
      <c r="G460" s="11">
        <v>15</v>
      </c>
      <c r="H460" s="11" t="s">
        <v>18</v>
      </c>
      <c r="I460" s="11">
        <v>3000</v>
      </c>
      <c r="J460" s="11">
        <v>4000</v>
      </c>
      <c r="K460" s="12"/>
      <c r="L460" s="11"/>
    </row>
    <row r="461" ht="18.95" customHeight="1" spans="1:12">
      <c r="A461" s="11"/>
      <c r="B461" s="11"/>
      <c r="C461" s="11"/>
      <c r="D461" s="11"/>
      <c r="E461" s="11"/>
      <c r="F461" s="11" t="s">
        <v>24</v>
      </c>
      <c r="G461" s="11">
        <v>18</v>
      </c>
      <c r="H461" s="11" t="s">
        <v>18</v>
      </c>
      <c r="I461" s="11">
        <v>1500</v>
      </c>
      <c r="J461" s="11"/>
      <c r="K461" s="17"/>
      <c r="L461" s="11"/>
    </row>
    <row r="462" ht="18.95" customHeight="1" spans="1:12">
      <c r="A462" s="11">
        <v>278</v>
      </c>
      <c r="B462" s="11" t="s">
        <v>426</v>
      </c>
      <c r="C462" s="11">
        <v>4</v>
      </c>
      <c r="D462" s="11" t="s">
        <v>417</v>
      </c>
      <c r="E462" s="11">
        <v>15271255725</v>
      </c>
      <c r="F462" s="11" t="s">
        <v>24</v>
      </c>
      <c r="G462" s="11">
        <v>15</v>
      </c>
      <c r="H462" s="11" t="s">
        <v>18</v>
      </c>
      <c r="I462" s="11">
        <v>1500</v>
      </c>
      <c r="J462" s="11">
        <v>1500</v>
      </c>
      <c r="K462" s="11"/>
      <c r="L462" s="11"/>
    </row>
    <row r="463" ht="18.95" customHeight="1" spans="1:12">
      <c r="A463" s="11">
        <v>279</v>
      </c>
      <c r="B463" s="11" t="s">
        <v>427</v>
      </c>
      <c r="C463" s="11">
        <v>3</v>
      </c>
      <c r="D463" s="11" t="s">
        <v>428</v>
      </c>
      <c r="E463" s="11">
        <v>15272656186</v>
      </c>
      <c r="F463" s="11" t="s">
        <v>90</v>
      </c>
      <c r="G463" s="11">
        <v>40</v>
      </c>
      <c r="H463" s="11" t="s">
        <v>18</v>
      </c>
      <c r="I463" s="11">
        <v>3000</v>
      </c>
      <c r="J463" s="11">
        <v>4000</v>
      </c>
      <c r="K463" s="12"/>
      <c r="L463" s="11"/>
    </row>
    <row r="464" ht="18.95" customHeight="1" spans="1:12">
      <c r="A464" s="11"/>
      <c r="B464" s="11"/>
      <c r="C464" s="11"/>
      <c r="D464" s="11"/>
      <c r="E464" s="11"/>
      <c r="F464" s="11" t="s">
        <v>17</v>
      </c>
      <c r="G464" s="11">
        <v>9</v>
      </c>
      <c r="H464" s="11" t="s">
        <v>18</v>
      </c>
      <c r="I464" s="11">
        <v>1350</v>
      </c>
      <c r="J464" s="11"/>
      <c r="K464" s="18"/>
      <c r="L464" s="11"/>
    </row>
    <row r="465" ht="18.95" customHeight="1" spans="1:12">
      <c r="A465" s="11"/>
      <c r="B465" s="11"/>
      <c r="C465" s="11"/>
      <c r="D465" s="11"/>
      <c r="E465" s="11"/>
      <c r="F465" s="11" t="s">
        <v>24</v>
      </c>
      <c r="G465" s="11">
        <v>25</v>
      </c>
      <c r="H465" s="11" t="s">
        <v>18</v>
      </c>
      <c r="I465" s="11">
        <v>1500</v>
      </c>
      <c r="J465" s="11"/>
      <c r="K465" s="17"/>
      <c r="L465" s="11"/>
    </row>
    <row r="466" ht="18.95" customHeight="1" spans="1:12">
      <c r="A466" s="11">
        <v>280</v>
      </c>
      <c r="B466" s="11" t="s">
        <v>429</v>
      </c>
      <c r="C466" s="11">
        <v>4</v>
      </c>
      <c r="D466" s="11" t="s">
        <v>428</v>
      </c>
      <c r="E466" s="11">
        <v>15342658221</v>
      </c>
      <c r="F466" s="11" t="s">
        <v>90</v>
      </c>
      <c r="G466" s="11">
        <v>20</v>
      </c>
      <c r="H466" s="11" t="s">
        <v>18</v>
      </c>
      <c r="I466" s="11">
        <v>3000</v>
      </c>
      <c r="J466" s="11">
        <v>4000</v>
      </c>
      <c r="K466" s="12"/>
      <c r="L466" s="11"/>
    </row>
    <row r="467" ht="18.95" customHeight="1" spans="1:12">
      <c r="A467" s="11"/>
      <c r="B467" s="11"/>
      <c r="C467" s="11"/>
      <c r="D467" s="11"/>
      <c r="E467" s="11"/>
      <c r="F467" s="11" t="s">
        <v>430</v>
      </c>
      <c r="G467" s="11">
        <v>36</v>
      </c>
      <c r="H467" s="11" t="s">
        <v>18</v>
      </c>
      <c r="I467" s="11">
        <v>1000</v>
      </c>
      <c r="J467" s="11"/>
      <c r="K467" s="18"/>
      <c r="L467" s="11"/>
    </row>
    <row r="468" ht="18.95" customHeight="1" spans="1:12">
      <c r="A468" s="11"/>
      <c r="B468" s="11"/>
      <c r="C468" s="11"/>
      <c r="D468" s="11"/>
      <c r="E468" s="11"/>
      <c r="F468" s="11" t="s">
        <v>24</v>
      </c>
      <c r="G468" s="11">
        <v>26</v>
      </c>
      <c r="H468" s="11" t="s">
        <v>18</v>
      </c>
      <c r="I468" s="11">
        <v>1500</v>
      </c>
      <c r="J468" s="11"/>
      <c r="K468" s="17"/>
      <c r="L468" s="11"/>
    </row>
    <row r="469" ht="18.95" customHeight="1" spans="1:12">
      <c r="A469" s="11">
        <v>281</v>
      </c>
      <c r="B469" s="126" t="s">
        <v>431</v>
      </c>
      <c r="C469" s="126">
        <v>3</v>
      </c>
      <c r="D469" s="126" t="s">
        <v>432</v>
      </c>
      <c r="E469" s="126">
        <v>13545590786</v>
      </c>
      <c r="F469" s="126" t="s">
        <v>90</v>
      </c>
      <c r="G469" s="126">
        <v>25</v>
      </c>
      <c r="H469" s="126" t="s">
        <v>18</v>
      </c>
      <c r="I469" s="126">
        <v>3000</v>
      </c>
      <c r="J469" s="126">
        <v>4000</v>
      </c>
      <c r="K469" s="127"/>
      <c r="L469" s="11"/>
    </row>
    <row r="470" ht="18.95" customHeight="1" spans="1:12">
      <c r="A470" s="11"/>
      <c r="B470" s="126"/>
      <c r="C470" s="126"/>
      <c r="D470" s="126"/>
      <c r="E470" s="126"/>
      <c r="F470" s="126" t="s">
        <v>17</v>
      </c>
      <c r="G470" s="126">
        <v>25</v>
      </c>
      <c r="H470" s="126" t="s">
        <v>18</v>
      </c>
      <c r="I470" s="126">
        <v>1500</v>
      </c>
      <c r="J470" s="126"/>
      <c r="K470" s="128"/>
      <c r="L470" s="11"/>
    </row>
    <row r="471" ht="18.95" customHeight="1" spans="1:12">
      <c r="A471" s="11"/>
      <c r="B471" s="126"/>
      <c r="C471" s="126"/>
      <c r="D471" s="126"/>
      <c r="E471" s="126"/>
      <c r="F471" s="126" t="s">
        <v>24</v>
      </c>
      <c r="G471" s="126">
        <v>45</v>
      </c>
      <c r="H471" s="126" t="s">
        <v>18</v>
      </c>
      <c r="I471" s="126">
        <v>1500</v>
      </c>
      <c r="J471" s="126"/>
      <c r="K471" s="129"/>
      <c r="L471" s="11"/>
    </row>
    <row r="472" ht="18.95" customHeight="1" spans="1:12">
      <c r="A472" s="11">
        <v>282</v>
      </c>
      <c r="B472" s="11" t="s">
        <v>433</v>
      </c>
      <c r="C472" s="11">
        <v>3</v>
      </c>
      <c r="D472" s="11" t="s">
        <v>428</v>
      </c>
      <c r="E472" s="11">
        <v>18372708703</v>
      </c>
      <c r="F472" s="11" t="s">
        <v>311</v>
      </c>
      <c r="G472" s="11">
        <v>62</v>
      </c>
      <c r="H472" s="11" t="s">
        <v>31</v>
      </c>
      <c r="I472" s="11">
        <v>350</v>
      </c>
      <c r="J472" s="11">
        <v>350</v>
      </c>
      <c r="K472" s="11"/>
      <c r="L472" s="11"/>
    </row>
    <row r="473" ht="18.95" customHeight="1" spans="1:12">
      <c r="A473" s="11">
        <v>283</v>
      </c>
      <c r="B473" s="126" t="s">
        <v>434</v>
      </c>
      <c r="C473" s="126">
        <v>6</v>
      </c>
      <c r="D473" s="126" t="s">
        <v>432</v>
      </c>
      <c r="E473" s="126">
        <v>15272085186</v>
      </c>
      <c r="F473" s="126" t="s">
        <v>90</v>
      </c>
      <c r="G473" s="126">
        <v>30</v>
      </c>
      <c r="H473" s="126" t="s">
        <v>18</v>
      </c>
      <c r="I473" s="126">
        <v>3000</v>
      </c>
      <c r="J473" s="126">
        <v>4000</v>
      </c>
      <c r="K473" s="127"/>
      <c r="L473" s="11"/>
    </row>
    <row r="474" ht="18.95" customHeight="1" spans="1:12">
      <c r="A474" s="11"/>
      <c r="B474" s="126"/>
      <c r="C474" s="126"/>
      <c r="D474" s="126"/>
      <c r="E474" s="126"/>
      <c r="F474" s="126" t="s">
        <v>17</v>
      </c>
      <c r="G474" s="126">
        <v>3</v>
      </c>
      <c r="H474" s="126" t="s">
        <v>18</v>
      </c>
      <c r="I474" s="126">
        <v>450</v>
      </c>
      <c r="J474" s="126"/>
      <c r="K474" s="128"/>
      <c r="L474" s="11"/>
    </row>
    <row r="475" ht="18.95" customHeight="1" spans="1:12">
      <c r="A475" s="11"/>
      <c r="B475" s="126"/>
      <c r="C475" s="126"/>
      <c r="D475" s="126"/>
      <c r="E475" s="126"/>
      <c r="F475" s="126" t="s">
        <v>24</v>
      </c>
      <c r="G475" s="126">
        <v>14</v>
      </c>
      <c r="H475" s="126" t="s">
        <v>18</v>
      </c>
      <c r="I475" s="126">
        <v>1500</v>
      </c>
      <c r="J475" s="126"/>
      <c r="K475" s="129"/>
      <c r="L475" s="11"/>
    </row>
    <row r="476" ht="18.95" customHeight="1" spans="1:12">
      <c r="A476" s="11">
        <v>284</v>
      </c>
      <c r="B476" s="11" t="s">
        <v>435</v>
      </c>
      <c r="C476" s="11">
        <v>3</v>
      </c>
      <c r="D476" s="11" t="s">
        <v>428</v>
      </c>
      <c r="E476" s="11">
        <v>18671166218</v>
      </c>
      <c r="F476" s="11" t="s">
        <v>311</v>
      </c>
      <c r="G476" s="11">
        <v>53</v>
      </c>
      <c r="H476" s="11" t="s">
        <v>31</v>
      </c>
      <c r="I476" s="11">
        <v>350</v>
      </c>
      <c r="J476" s="11">
        <v>350</v>
      </c>
      <c r="K476" s="11"/>
      <c r="L476" s="11"/>
    </row>
    <row r="477" ht="18.95" customHeight="1" spans="1:12">
      <c r="A477" s="11">
        <v>285</v>
      </c>
      <c r="B477" s="11" t="s">
        <v>436</v>
      </c>
      <c r="C477" s="11">
        <v>2</v>
      </c>
      <c r="D477" s="11" t="s">
        <v>428</v>
      </c>
      <c r="E477" s="11">
        <v>13872183872</v>
      </c>
      <c r="F477" s="11" t="s">
        <v>24</v>
      </c>
      <c r="G477" s="11">
        <v>8</v>
      </c>
      <c r="H477" s="11" t="s">
        <v>18</v>
      </c>
      <c r="I477" s="11">
        <v>1200</v>
      </c>
      <c r="J477" s="11">
        <v>1200</v>
      </c>
      <c r="K477" s="11"/>
      <c r="L477" s="11"/>
    </row>
    <row r="478" ht="18.95" customHeight="1" spans="1:12">
      <c r="A478" s="11">
        <v>286</v>
      </c>
      <c r="B478" s="11" t="s">
        <v>437</v>
      </c>
      <c r="C478" s="11">
        <v>1</v>
      </c>
      <c r="D478" s="11" t="s">
        <v>438</v>
      </c>
      <c r="E478" s="11">
        <v>15972505995</v>
      </c>
      <c r="F478" s="11" t="s">
        <v>311</v>
      </c>
      <c r="G478" s="11">
        <v>56</v>
      </c>
      <c r="H478" s="11" t="s">
        <v>31</v>
      </c>
      <c r="I478" s="11">
        <v>350</v>
      </c>
      <c r="J478" s="11">
        <v>350</v>
      </c>
      <c r="K478" s="11"/>
      <c r="L478" s="11"/>
    </row>
    <row r="479" ht="18.95" customHeight="1" spans="1:12">
      <c r="A479" s="11">
        <v>287</v>
      </c>
      <c r="B479" s="11" t="s">
        <v>439</v>
      </c>
      <c r="C479" s="11">
        <v>3</v>
      </c>
      <c r="D479" s="11" t="s">
        <v>438</v>
      </c>
      <c r="E479" s="11">
        <v>15997995039</v>
      </c>
      <c r="F479" s="11" t="s">
        <v>90</v>
      </c>
      <c r="G479" s="11">
        <v>10</v>
      </c>
      <c r="H479" s="11" t="s">
        <v>18</v>
      </c>
      <c r="I479" s="11">
        <v>3000</v>
      </c>
      <c r="J479" s="11">
        <v>4000</v>
      </c>
      <c r="K479" s="12"/>
      <c r="L479" s="11"/>
    </row>
    <row r="480" ht="18.95" customHeight="1" spans="1:12">
      <c r="A480" s="11"/>
      <c r="B480" s="11"/>
      <c r="C480" s="11"/>
      <c r="D480" s="11"/>
      <c r="E480" s="11"/>
      <c r="F480" s="11" t="s">
        <v>430</v>
      </c>
      <c r="G480" s="11">
        <v>20</v>
      </c>
      <c r="H480" s="11" t="s">
        <v>18</v>
      </c>
      <c r="I480" s="11">
        <v>1000</v>
      </c>
      <c r="J480" s="11"/>
      <c r="K480" s="18"/>
      <c r="L480" s="11"/>
    </row>
    <row r="481" ht="18.95" customHeight="1" spans="1:12">
      <c r="A481" s="11"/>
      <c r="B481" s="11"/>
      <c r="C481" s="11"/>
      <c r="D481" s="11"/>
      <c r="E481" s="11"/>
      <c r="F481" s="11" t="s">
        <v>24</v>
      </c>
      <c r="G481" s="11">
        <v>28</v>
      </c>
      <c r="H481" s="11" t="s">
        <v>18</v>
      </c>
      <c r="I481" s="11">
        <v>1500</v>
      </c>
      <c r="J481" s="11"/>
      <c r="K481" s="17"/>
      <c r="L481" s="11"/>
    </row>
    <row r="482" ht="18.95" customHeight="1" spans="1:12">
      <c r="A482" s="11">
        <v>288</v>
      </c>
      <c r="B482" s="11" t="s">
        <v>440</v>
      </c>
      <c r="C482" s="11">
        <v>1</v>
      </c>
      <c r="D482" s="11" t="s">
        <v>438</v>
      </c>
      <c r="E482" s="11">
        <v>13797251692</v>
      </c>
      <c r="F482" s="11" t="s">
        <v>24</v>
      </c>
      <c r="G482" s="11">
        <v>2</v>
      </c>
      <c r="H482" s="11" t="s">
        <v>18</v>
      </c>
      <c r="I482" s="11">
        <v>300</v>
      </c>
      <c r="J482" s="11">
        <v>300</v>
      </c>
      <c r="K482" s="11"/>
      <c r="L482" s="11"/>
    </row>
    <row r="483" ht="18.95" customHeight="1" spans="1:12">
      <c r="A483" s="11">
        <v>289</v>
      </c>
      <c r="B483" s="11" t="s">
        <v>441</v>
      </c>
      <c r="C483" s="11">
        <v>3</v>
      </c>
      <c r="D483" s="11" t="s">
        <v>438</v>
      </c>
      <c r="E483" s="11">
        <v>17807234630</v>
      </c>
      <c r="F483" s="11" t="s">
        <v>90</v>
      </c>
      <c r="G483" s="11">
        <v>4</v>
      </c>
      <c r="H483" s="11" t="s">
        <v>18</v>
      </c>
      <c r="I483" s="11">
        <v>1200</v>
      </c>
      <c r="J483" s="11">
        <v>2700</v>
      </c>
      <c r="K483" s="12"/>
      <c r="L483" s="11"/>
    </row>
    <row r="484" ht="18.95" customHeight="1" spans="1:12">
      <c r="A484" s="11"/>
      <c r="B484" s="11"/>
      <c r="C484" s="11"/>
      <c r="D484" s="11"/>
      <c r="E484" s="11"/>
      <c r="F484" s="11" t="s">
        <v>24</v>
      </c>
      <c r="G484" s="11">
        <v>19.5</v>
      </c>
      <c r="H484" s="11" t="s">
        <v>18</v>
      </c>
      <c r="I484" s="11">
        <v>1500</v>
      </c>
      <c r="J484" s="11"/>
      <c r="K484" s="17"/>
      <c r="L484" s="11"/>
    </row>
    <row r="485" ht="18.95" customHeight="1" spans="1:12">
      <c r="A485" s="11">
        <v>290</v>
      </c>
      <c r="B485" s="11" t="s">
        <v>442</v>
      </c>
      <c r="C485" s="11">
        <v>3</v>
      </c>
      <c r="D485" s="11" t="s">
        <v>438</v>
      </c>
      <c r="E485" s="11">
        <v>15907244133</v>
      </c>
      <c r="F485" s="11" t="s">
        <v>87</v>
      </c>
      <c r="G485" s="11">
        <v>15</v>
      </c>
      <c r="H485" s="11" t="s">
        <v>18</v>
      </c>
      <c r="I485" s="11">
        <v>1500</v>
      </c>
      <c r="J485" s="11">
        <v>1500</v>
      </c>
      <c r="K485" s="11"/>
      <c r="L485" s="11"/>
    </row>
    <row r="486" ht="18.95" customHeight="1" spans="1:12">
      <c r="A486" s="11">
        <v>291</v>
      </c>
      <c r="B486" s="11" t="s">
        <v>443</v>
      </c>
      <c r="C486" s="11">
        <v>3</v>
      </c>
      <c r="D486" s="11" t="s">
        <v>438</v>
      </c>
      <c r="E486" s="11">
        <v>15972396617</v>
      </c>
      <c r="F486" s="11" t="s">
        <v>87</v>
      </c>
      <c r="G486" s="11">
        <v>10</v>
      </c>
      <c r="H486" s="11" t="s">
        <v>18</v>
      </c>
      <c r="I486" s="11">
        <v>1500</v>
      </c>
      <c r="J486" s="11">
        <v>1500</v>
      </c>
      <c r="K486" s="11"/>
      <c r="L486" s="11"/>
    </row>
    <row r="487" ht="18.95" customHeight="1" spans="1:12">
      <c r="A487" s="11">
        <v>292</v>
      </c>
      <c r="B487" s="11" t="s">
        <v>444</v>
      </c>
      <c r="C487" s="11">
        <v>2</v>
      </c>
      <c r="D487" s="11" t="s">
        <v>438</v>
      </c>
      <c r="E487" s="11">
        <v>13886525848</v>
      </c>
      <c r="F487" s="11" t="s">
        <v>87</v>
      </c>
      <c r="G487" s="11">
        <v>8</v>
      </c>
      <c r="H487" s="11" t="s">
        <v>18</v>
      </c>
      <c r="I487" s="11">
        <v>1200</v>
      </c>
      <c r="J487" s="11">
        <v>1550</v>
      </c>
      <c r="K487" s="12"/>
      <c r="L487" s="11"/>
    </row>
    <row r="488" ht="18.95" customHeight="1" spans="1:12">
      <c r="A488" s="11"/>
      <c r="B488" s="11"/>
      <c r="C488" s="11"/>
      <c r="D488" s="11"/>
      <c r="E488" s="11"/>
      <c r="F488" s="11" t="s">
        <v>311</v>
      </c>
      <c r="G488" s="11">
        <v>60</v>
      </c>
      <c r="H488" s="11" t="s">
        <v>31</v>
      </c>
      <c r="I488" s="11">
        <v>350</v>
      </c>
      <c r="J488" s="11"/>
      <c r="K488" s="17"/>
      <c r="L488" s="11"/>
    </row>
    <row r="489" ht="18.95" customHeight="1" spans="1:12">
      <c r="A489" s="11">
        <v>293</v>
      </c>
      <c r="B489" s="126" t="s">
        <v>445</v>
      </c>
      <c r="C489" s="126">
        <v>4</v>
      </c>
      <c r="D489" s="126" t="s">
        <v>446</v>
      </c>
      <c r="E489" s="126">
        <v>13797795176</v>
      </c>
      <c r="F489" s="126" t="s">
        <v>90</v>
      </c>
      <c r="G489" s="126">
        <v>15</v>
      </c>
      <c r="H489" s="126" t="s">
        <v>18</v>
      </c>
      <c r="I489" s="126">
        <v>3000</v>
      </c>
      <c r="J489" s="126">
        <v>4000</v>
      </c>
      <c r="K489" s="127"/>
      <c r="L489" s="11"/>
    </row>
    <row r="490" ht="18.95" customHeight="1" spans="1:12">
      <c r="A490" s="11"/>
      <c r="B490" s="126"/>
      <c r="C490" s="126"/>
      <c r="D490" s="126"/>
      <c r="E490" s="126"/>
      <c r="F490" s="126" t="s">
        <v>17</v>
      </c>
      <c r="G490" s="126">
        <v>6</v>
      </c>
      <c r="H490" s="126" t="s">
        <v>18</v>
      </c>
      <c r="I490" s="126">
        <v>900</v>
      </c>
      <c r="J490" s="126"/>
      <c r="K490" s="128"/>
      <c r="L490" s="11"/>
    </row>
    <row r="491" ht="18.95" customHeight="1" spans="1:12">
      <c r="A491" s="11"/>
      <c r="B491" s="126"/>
      <c r="C491" s="126"/>
      <c r="D491" s="126"/>
      <c r="E491" s="126"/>
      <c r="F491" s="126" t="s">
        <v>87</v>
      </c>
      <c r="G491" s="126">
        <v>10</v>
      </c>
      <c r="H491" s="126" t="s">
        <v>18</v>
      </c>
      <c r="I491" s="126">
        <v>1500</v>
      </c>
      <c r="J491" s="126"/>
      <c r="K491" s="129"/>
      <c r="L491" s="11"/>
    </row>
    <row r="492" ht="18.95" customHeight="1" spans="1:12">
      <c r="A492" s="11">
        <v>294</v>
      </c>
      <c r="B492" s="126" t="s">
        <v>447</v>
      </c>
      <c r="C492" s="126">
        <v>5</v>
      </c>
      <c r="D492" s="126" t="s">
        <v>446</v>
      </c>
      <c r="E492" s="126">
        <v>13886520095</v>
      </c>
      <c r="F492" s="126" t="s">
        <v>448</v>
      </c>
      <c r="G492" s="126">
        <v>11</v>
      </c>
      <c r="H492" s="126" t="s">
        <v>18</v>
      </c>
      <c r="I492" s="126">
        <v>1500</v>
      </c>
      <c r="J492" s="126">
        <v>1500</v>
      </c>
      <c r="K492" s="126"/>
      <c r="L492" s="11"/>
    </row>
    <row r="493" ht="18.95" customHeight="1" spans="1:12">
      <c r="A493" s="11">
        <v>295</v>
      </c>
      <c r="B493" s="11" t="s">
        <v>449</v>
      </c>
      <c r="C493" s="11">
        <v>4</v>
      </c>
      <c r="D493" s="11" t="s">
        <v>438</v>
      </c>
      <c r="E493" s="11">
        <v>15027370343</v>
      </c>
      <c r="F493" s="11" t="s">
        <v>90</v>
      </c>
      <c r="G493" s="11">
        <v>15</v>
      </c>
      <c r="H493" s="11" t="s">
        <v>18</v>
      </c>
      <c r="I493" s="11">
        <v>3000</v>
      </c>
      <c r="J493" s="11">
        <v>4000</v>
      </c>
      <c r="K493" s="12"/>
      <c r="L493" s="11"/>
    </row>
    <row r="494" ht="18.95" customHeight="1" spans="1:12">
      <c r="A494" s="11"/>
      <c r="B494" s="11"/>
      <c r="C494" s="11"/>
      <c r="D494" s="11"/>
      <c r="E494" s="11"/>
      <c r="F494" s="11" t="s">
        <v>17</v>
      </c>
      <c r="G494" s="11">
        <v>10</v>
      </c>
      <c r="H494" s="11" t="s">
        <v>18</v>
      </c>
      <c r="I494" s="11">
        <v>1500</v>
      </c>
      <c r="J494" s="11"/>
      <c r="K494" s="18"/>
      <c r="L494" s="11"/>
    </row>
    <row r="495" ht="18.95" customHeight="1" spans="1:12">
      <c r="A495" s="11"/>
      <c r="B495" s="11"/>
      <c r="C495" s="11"/>
      <c r="D495" s="11"/>
      <c r="E495" s="11"/>
      <c r="F495" s="11" t="s">
        <v>87</v>
      </c>
      <c r="G495" s="11">
        <v>4</v>
      </c>
      <c r="H495" s="11" t="s">
        <v>18</v>
      </c>
      <c r="I495" s="11">
        <v>600</v>
      </c>
      <c r="J495" s="11"/>
      <c r="K495" s="17"/>
      <c r="L495" s="11"/>
    </row>
    <row r="496" ht="18.95" customHeight="1" spans="1:12">
      <c r="A496" s="11">
        <v>296</v>
      </c>
      <c r="B496" s="126" t="s">
        <v>450</v>
      </c>
      <c r="C496" s="126">
        <v>3</v>
      </c>
      <c r="D496" s="126" t="s">
        <v>451</v>
      </c>
      <c r="E496" s="126">
        <v>15374579791</v>
      </c>
      <c r="F496" s="126" t="s">
        <v>90</v>
      </c>
      <c r="G496" s="126">
        <v>20</v>
      </c>
      <c r="H496" s="126" t="s">
        <v>18</v>
      </c>
      <c r="I496" s="126">
        <v>3000</v>
      </c>
      <c r="J496" s="126">
        <v>4000</v>
      </c>
      <c r="K496" s="127"/>
      <c r="L496" s="11"/>
    </row>
    <row r="497" ht="18.95" customHeight="1" spans="1:12">
      <c r="A497" s="11"/>
      <c r="B497" s="126"/>
      <c r="C497" s="126"/>
      <c r="D497" s="126"/>
      <c r="E497" s="126"/>
      <c r="F497" s="126" t="s">
        <v>87</v>
      </c>
      <c r="G497" s="126">
        <v>12</v>
      </c>
      <c r="H497" s="126" t="s">
        <v>18</v>
      </c>
      <c r="I497" s="126">
        <v>1500</v>
      </c>
      <c r="J497" s="126"/>
      <c r="K497" s="129"/>
      <c r="L497" s="11"/>
    </row>
    <row r="498" ht="18.95" customHeight="1" spans="1:12">
      <c r="A498" s="11">
        <v>297</v>
      </c>
      <c r="B498" s="11" t="s">
        <v>452</v>
      </c>
      <c r="C498" s="11">
        <v>3</v>
      </c>
      <c r="D498" s="11" t="s">
        <v>453</v>
      </c>
      <c r="E498" s="11">
        <v>19172491749</v>
      </c>
      <c r="F498" s="11" t="s">
        <v>454</v>
      </c>
      <c r="G498" s="11">
        <v>60</v>
      </c>
      <c r="H498" s="11" t="s">
        <v>18</v>
      </c>
      <c r="I498" s="11">
        <v>1000</v>
      </c>
      <c r="J498" s="11">
        <v>4000</v>
      </c>
      <c r="K498" s="12"/>
      <c r="L498" s="11"/>
    </row>
    <row r="499" ht="23.25" customHeight="1" spans="1:12">
      <c r="A499" s="11"/>
      <c r="B499" s="11"/>
      <c r="C499" s="11"/>
      <c r="D499" s="11"/>
      <c r="E499" s="11"/>
      <c r="F499" s="11" t="s">
        <v>90</v>
      </c>
      <c r="G499" s="11">
        <v>30</v>
      </c>
      <c r="H499" s="11" t="s">
        <v>18</v>
      </c>
      <c r="I499" s="11">
        <v>3000</v>
      </c>
      <c r="J499" s="11"/>
      <c r="K499" s="18"/>
      <c r="L499" s="11"/>
    </row>
    <row r="500" ht="18.95" customHeight="1" spans="1:12">
      <c r="A500" s="11"/>
      <c r="B500" s="11"/>
      <c r="C500" s="11"/>
      <c r="D500" s="11"/>
      <c r="E500" s="11"/>
      <c r="F500" s="11" t="s">
        <v>87</v>
      </c>
      <c r="G500" s="11">
        <v>8</v>
      </c>
      <c r="H500" s="11" t="s">
        <v>18</v>
      </c>
      <c r="I500" s="11">
        <v>1200</v>
      </c>
      <c r="J500" s="11"/>
      <c r="K500" s="17"/>
      <c r="L500" s="11"/>
    </row>
    <row r="501" ht="22.5" customHeight="1" spans="1:12">
      <c r="A501" s="11">
        <v>298</v>
      </c>
      <c r="B501" s="11" t="s">
        <v>455</v>
      </c>
      <c r="C501" s="11">
        <v>3</v>
      </c>
      <c r="D501" s="11" t="s">
        <v>453</v>
      </c>
      <c r="E501" s="11">
        <v>15549915362</v>
      </c>
      <c r="F501" s="11" t="s">
        <v>87</v>
      </c>
      <c r="G501" s="11">
        <v>4</v>
      </c>
      <c r="H501" s="11" t="s">
        <v>18</v>
      </c>
      <c r="I501" s="11">
        <v>600</v>
      </c>
      <c r="J501" s="11">
        <v>950</v>
      </c>
      <c r="K501" s="12"/>
      <c r="L501" s="11"/>
    </row>
    <row r="502" ht="24.75" customHeight="1" spans="1:12">
      <c r="A502" s="11"/>
      <c r="B502" s="11"/>
      <c r="C502" s="11"/>
      <c r="D502" s="11"/>
      <c r="E502" s="11"/>
      <c r="F502" s="11" t="s">
        <v>311</v>
      </c>
      <c r="G502" s="11">
        <v>100</v>
      </c>
      <c r="H502" s="11" t="s">
        <v>31</v>
      </c>
      <c r="I502" s="11">
        <v>350</v>
      </c>
      <c r="J502" s="11"/>
      <c r="K502" s="17"/>
      <c r="L502" s="11"/>
    </row>
    <row r="503" ht="18.95" customHeight="1" spans="1:12">
      <c r="A503" s="11">
        <v>299</v>
      </c>
      <c r="B503" s="11" t="s">
        <v>456</v>
      </c>
      <c r="C503" s="11">
        <v>3</v>
      </c>
      <c r="D503" s="11" t="s">
        <v>453</v>
      </c>
      <c r="E503" s="11">
        <v>15871942183</v>
      </c>
      <c r="F503" s="11" t="s">
        <v>454</v>
      </c>
      <c r="G503" s="11">
        <v>18</v>
      </c>
      <c r="H503" s="11" t="s">
        <v>18</v>
      </c>
      <c r="I503" s="11">
        <v>1000</v>
      </c>
      <c r="J503" s="11">
        <v>3400</v>
      </c>
      <c r="K503" s="12"/>
      <c r="L503" s="11"/>
    </row>
    <row r="504" ht="18.95" customHeight="1" spans="1:12">
      <c r="A504" s="11"/>
      <c r="B504" s="11"/>
      <c r="C504" s="11"/>
      <c r="D504" s="11"/>
      <c r="E504" s="11"/>
      <c r="F504" s="11" t="s">
        <v>90</v>
      </c>
      <c r="G504" s="11">
        <v>3</v>
      </c>
      <c r="H504" s="11" t="s">
        <v>18</v>
      </c>
      <c r="I504" s="11">
        <v>900</v>
      </c>
      <c r="J504" s="11"/>
      <c r="K504" s="18"/>
      <c r="L504" s="11"/>
    </row>
    <row r="505" ht="18.95" customHeight="1" spans="1:12">
      <c r="A505" s="11"/>
      <c r="B505" s="11"/>
      <c r="C505" s="11"/>
      <c r="D505" s="11"/>
      <c r="E505" s="11"/>
      <c r="F505" s="11" t="s">
        <v>87</v>
      </c>
      <c r="G505" s="11">
        <v>12</v>
      </c>
      <c r="H505" s="11" t="s">
        <v>18</v>
      </c>
      <c r="I505" s="11">
        <v>1500</v>
      </c>
      <c r="J505" s="11"/>
      <c r="K505" s="17"/>
      <c r="L505" s="11"/>
    </row>
    <row r="506" ht="18.95" customHeight="1" spans="1:12">
      <c r="A506" s="11">
        <v>300</v>
      </c>
      <c r="B506" s="11" t="s">
        <v>457</v>
      </c>
      <c r="C506" s="11">
        <v>6</v>
      </c>
      <c r="D506" s="11" t="s">
        <v>453</v>
      </c>
      <c r="E506" s="11">
        <v>18371528714</v>
      </c>
      <c r="F506" s="11" t="s">
        <v>87</v>
      </c>
      <c r="G506" s="11">
        <v>9</v>
      </c>
      <c r="H506" s="11" t="s">
        <v>18</v>
      </c>
      <c r="I506" s="11">
        <v>1350</v>
      </c>
      <c r="J506" s="11">
        <v>1700</v>
      </c>
      <c r="K506" s="12"/>
      <c r="L506" s="11"/>
    </row>
    <row r="507" ht="18.95" customHeight="1" spans="1:12">
      <c r="A507" s="11"/>
      <c r="B507" s="11"/>
      <c r="C507" s="11"/>
      <c r="D507" s="11"/>
      <c r="E507" s="11"/>
      <c r="F507" s="11" t="s">
        <v>311</v>
      </c>
      <c r="G507" s="11">
        <v>70</v>
      </c>
      <c r="H507" s="11" t="s">
        <v>31</v>
      </c>
      <c r="I507" s="11">
        <v>350</v>
      </c>
      <c r="J507" s="11"/>
      <c r="K507" s="17"/>
      <c r="L507" s="11"/>
    </row>
    <row r="508" ht="18.95" customHeight="1" spans="1:12">
      <c r="A508" s="11">
        <v>301</v>
      </c>
      <c r="B508" s="11" t="s">
        <v>458</v>
      </c>
      <c r="C508" s="11">
        <v>5</v>
      </c>
      <c r="D508" s="11" t="s">
        <v>453</v>
      </c>
      <c r="E508" s="11">
        <v>15997996649</v>
      </c>
      <c r="F508" s="11" t="s">
        <v>87</v>
      </c>
      <c r="G508" s="11">
        <v>6</v>
      </c>
      <c r="H508" s="11" t="s">
        <v>18</v>
      </c>
      <c r="I508" s="11">
        <v>900</v>
      </c>
      <c r="J508" s="11">
        <v>1250</v>
      </c>
      <c r="K508" s="12"/>
      <c r="L508" s="11"/>
    </row>
    <row r="509" ht="18.95" customHeight="1" spans="1:12">
      <c r="A509" s="11"/>
      <c r="B509" s="11"/>
      <c r="C509" s="11"/>
      <c r="D509" s="11"/>
      <c r="E509" s="11"/>
      <c r="F509" s="11" t="s">
        <v>311</v>
      </c>
      <c r="G509" s="11">
        <v>60</v>
      </c>
      <c r="H509" s="11" t="s">
        <v>31</v>
      </c>
      <c r="I509" s="11">
        <v>350</v>
      </c>
      <c r="J509" s="11"/>
      <c r="K509" s="17"/>
      <c r="L509" s="11"/>
    </row>
    <row r="510" ht="18.95" customHeight="1" spans="1:12">
      <c r="A510" s="11">
        <v>302</v>
      </c>
      <c r="B510" s="11" t="s">
        <v>459</v>
      </c>
      <c r="C510" s="11">
        <v>5</v>
      </c>
      <c r="D510" s="11" t="s">
        <v>453</v>
      </c>
      <c r="E510" s="11">
        <v>13476950182</v>
      </c>
      <c r="F510" s="11" t="s">
        <v>87</v>
      </c>
      <c r="G510" s="11">
        <v>15</v>
      </c>
      <c r="H510" s="11" t="s">
        <v>18</v>
      </c>
      <c r="I510" s="11">
        <v>1500</v>
      </c>
      <c r="J510" s="11">
        <v>1850</v>
      </c>
      <c r="K510" s="12"/>
      <c r="L510" s="11"/>
    </row>
    <row r="511" ht="18.95" customHeight="1" spans="1:12">
      <c r="A511" s="11"/>
      <c r="B511" s="11"/>
      <c r="C511" s="11"/>
      <c r="D511" s="11"/>
      <c r="E511" s="11"/>
      <c r="F511" s="11" t="s">
        <v>311</v>
      </c>
      <c r="G511" s="11">
        <v>70</v>
      </c>
      <c r="H511" s="11" t="s">
        <v>31</v>
      </c>
      <c r="I511" s="11">
        <v>350</v>
      </c>
      <c r="J511" s="11"/>
      <c r="K511" s="17"/>
      <c r="L511" s="11"/>
    </row>
    <row r="512" ht="18.95" customHeight="1" spans="1:12">
      <c r="A512" s="11">
        <v>303</v>
      </c>
      <c r="B512" s="11" t="s">
        <v>460</v>
      </c>
      <c r="C512" s="11">
        <v>3</v>
      </c>
      <c r="D512" s="11" t="s">
        <v>453</v>
      </c>
      <c r="E512" s="11">
        <v>15586805359</v>
      </c>
      <c r="F512" s="11" t="s">
        <v>87</v>
      </c>
      <c r="G512" s="11">
        <v>4</v>
      </c>
      <c r="H512" s="11" t="s">
        <v>18</v>
      </c>
      <c r="I512" s="11">
        <v>600</v>
      </c>
      <c r="J512" s="11">
        <v>950</v>
      </c>
      <c r="K512" s="12"/>
      <c r="L512" s="11"/>
    </row>
    <row r="513" ht="18.95" customHeight="1" spans="1:12">
      <c r="A513" s="11"/>
      <c r="B513" s="11"/>
      <c r="C513" s="11"/>
      <c r="D513" s="11"/>
      <c r="E513" s="11"/>
      <c r="F513" s="11" t="s">
        <v>311</v>
      </c>
      <c r="G513" s="11">
        <v>80</v>
      </c>
      <c r="H513" s="11" t="s">
        <v>31</v>
      </c>
      <c r="I513" s="11">
        <v>350</v>
      </c>
      <c r="J513" s="11"/>
      <c r="K513" s="17"/>
      <c r="L513" s="11"/>
    </row>
    <row r="514" ht="18.95" customHeight="1" spans="1:12">
      <c r="A514" s="11">
        <v>304</v>
      </c>
      <c r="B514" s="126" t="s">
        <v>461</v>
      </c>
      <c r="C514" s="126">
        <v>2</v>
      </c>
      <c r="D514" s="126" t="s">
        <v>451</v>
      </c>
      <c r="E514" s="126">
        <v>15271299641</v>
      </c>
      <c r="F514" s="126" t="s">
        <v>87</v>
      </c>
      <c r="G514" s="126">
        <v>10</v>
      </c>
      <c r="H514" s="126" t="s">
        <v>18</v>
      </c>
      <c r="I514" s="126">
        <v>1500</v>
      </c>
      <c r="J514" s="126">
        <v>1500</v>
      </c>
      <c r="K514" s="126"/>
      <c r="L514" s="11"/>
    </row>
    <row r="515" ht="18.95" customHeight="1" spans="1:12">
      <c r="A515" s="11">
        <v>305</v>
      </c>
      <c r="B515" s="11" t="s">
        <v>462</v>
      </c>
      <c r="C515" s="11">
        <v>2</v>
      </c>
      <c r="D515" s="11" t="s">
        <v>453</v>
      </c>
      <c r="E515" s="11">
        <v>15172758109</v>
      </c>
      <c r="F515" s="11" t="s">
        <v>454</v>
      </c>
      <c r="G515" s="11">
        <v>25</v>
      </c>
      <c r="H515" s="11" t="s">
        <v>18</v>
      </c>
      <c r="I515" s="11">
        <v>1000</v>
      </c>
      <c r="J515" s="11">
        <v>1950</v>
      </c>
      <c r="K515" s="12"/>
      <c r="L515" s="11"/>
    </row>
    <row r="516" ht="18.95" customHeight="1" spans="1:12">
      <c r="A516" s="11"/>
      <c r="B516" s="11"/>
      <c r="C516" s="11"/>
      <c r="D516" s="11"/>
      <c r="E516" s="11"/>
      <c r="F516" s="11" t="s">
        <v>87</v>
      </c>
      <c r="G516" s="11">
        <v>4</v>
      </c>
      <c r="H516" s="11" t="s">
        <v>18</v>
      </c>
      <c r="I516" s="11">
        <v>600</v>
      </c>
      <c r="J516" s="11"/>
      <c r="K516" s="18"/>
      <c r="L516" s="11"/>
    </row>
    <row r="517" ht="18.95" customHeight="1" spans="1:12">
      <c r="A517" s="11"/>
      <c r="B517" s="11"/>
      <c r="C517" s="11"/>
      <c r="D517" s="11"/>
      <c r="E517" s="11"/>
      <c r="F517" s="11" t="s">
        <v>311</v>
      </c>
      <c r="G517" s="11">
        <v>80</v>
      </c>
      <c r="H517" s="11" t="s">
        <v>31</v>
      </c>
      <c r="I517" s="11">
        <v>350</v>
      </c>
      <c r="J517" s="11"/>
      <c r="K517" s="17"/>
      <c r="L517" s="11"/>
    </row>
    <row r="518" ht="18.95" customHeight="1" spans="1:12">
      <c r="A518" s="11">
        <v>306</v>
      </c>
      <c r="B518" s="11" t="s">
        <v>463</v>
      </c>
      <c r="C518" s="11">
        <v>4</v>
      </c>
      <c r="D518" s="11" t="s">
        <v>464</v>
      </c>
      <c r="E518" s="11">
        <v>18162969491</v>
      </c>
      <c r="F518" s="11" t="s">
        <v>90</v>
      </c>
      <c r="G518" s="11">
        <v>8</v>
      </c>
      <c r="H518" s="11" t="s">
        <v>18</v>
      </c>
      <c r="I518" s="11">
        <v>2400</v>
      </c>
      <c r="J518" s="11">
        <v>3900</v>
      </c>
      <c r="K518" s="12"/>
      <c r="L518" s="11"/>
    </row>
    <row r="519" ht="18.95" customHeight="1" spans="1:12">
      <c r="A519" s="11"/>
      <c r="B519" s="11"/>
      <c r="C519" s="11"/>
      <c r="D519" s="11"/>
      <c r="E519" s="11"/>
      <c r="F519" s="11" t="s">
        <v>87</v>
      </c>
      <c r="G519" s="11">
        <v>13</v>
      </c>
      <c r="H519" s="11" t="s">
        <v>18</v>
      </c>
      <c r="I519" s="11">
        <v>1500</v>
      </c>
      <c r="J519" s="11"/>
      <c r="K519" s="17"/>
      <c r="L519" s="11"/>
    </row>
    <row r="520" ht="18.95" customHeight="1" spans="1:12">
      <c r="A520" s="11">
        <v>307</v>
      </c>
      <c r="B520" s="11" t="s">
        <v>465</v>
      </c>
      <c r="C520" s="11">
        <v>5</v>
      </c>
      <c r="D520" s="11" t="s">
        <v>464</v>
      </c>
      <c r="E520" s="11">
        <v>15377208276</v>
      </c>
      <c r="F520" s="11" t="s">
        <v>87</v>
      </c>
      <c r="G520" s="11">
        <v>13</v>
      </c>
      <c r="H520" s="11" t="s">
        <v>18</v>
      </c>
      <c r="I520" s="11">
        <v>1500</v>
      </c>
      <c r="J520" s="11">
        <v>1500</v>
      </c>
      <c r="K520" s="11"/>
      <c r="L520" s="11"/>
    </row>
    <row r="521" ht="18.95" customHeight="1" spans="1:12">
      <c r="A521" s="11">
        <v>308</v>
      </c>
      <c r="B521" s="11" t="s">
        <v>466</v>
      </c>
      <c r="C521" s="11">
        <v>4</v>
      </c>
      <c r="D521" s="11" t="s">
        <v>464</v>
      </c>
      <c r="E521" s="11">
        <v>18071265156</v>
      </c>
      <c r="F521" s="11" t="s">
        <v>87</v>
      </c>
      <c r="G521" s="11">
        <v>15</v>
      </c>
      <c r="H521" s="11" t="s">
        <v>18</v>
      </c>
      <c r="I521" s="11">
        <v>1500</v>
      </c>
      <c r="J521" s="11">
        <v>1850</v>
      </c>
      <c r="K521" s="12"/>
      <c r="L521" s="11"/>
    </row>
    <row r="522" ht="18.95" customHeight="1" spans="1:12">
      <c r="A522" s="11"/>
      <c r="B522" s="11"/>
      <c r="C522" s="11"/>
      <c r="D522" s="11"/>
      <c r="E522" s="11"/>
      <c r="F522" s="11" t="s">
        <v>311</v>
      </c>
      <c r="G522" s="11">
        <v>50</v>
      </c>
      <c r="H522" s="11" t="s">
        <v>31</v>
      </c>
      <c r="I522" s="11">
        <v>350</v>
      </c>
      <c r="J522" s="11"/>
      <c r="K522" s="17"/>
      <c r="L522" s="11"/>
    </row>
    <row r="523" ht="18.95" customHeight="1" spans="1:12">
      <c r="A523" s="11">
        <v>309</v>
      </c>
      <c r="B523" s="11" t="s">
        <v>467</v>
      </c>
      <c r="C523" s="11">
        <v>2</v>
      </c>
      <c r="D523" s="11" t="s">
        <v>464</v>
      </c>
      <c r="E523" s="11">
        <v>13117152826</v>
      </c>
      <c r="F523" s="11" t="s">
        <v>87</v>
      </c>
      <c r="G523" s="11">
        <v>10</v>
      </c>
      <c r="H523" s="11" t="s">
        <v>18</v>
      </c>
      <c r="I523" s="11">
        <v>1500</v>
      </c>
      <c r="J523" s="11">
        <v>1500</v>
      </c>
      <c r="K523" s="11"/>
      <c r="L523" s="11"/>
    </row>
    <row r="524" ht="18.95" customHeight="1" spans="1:12">
      <c r="A524" s="11">
        <v>310</v>
      </c>
      <c r="B524" s="11" t="s">
        <v>468</v>
      </c>
      <c r="C524" s="11">
        <v>3</v>
      </c>
      <c r="D524" s="11" t="s">
        <v>464</v>
      </c>
      <c r="E524" s="11">
        <v>15972396288</v>
      </c>
      <c r="F524" s="11" t="s">
        <v>90</v>
      </c>
      <c r="G524" s="11">
        <v>70</v>
      </c>
      <c r="H524" s="11" t="s">
        <v>18</v>
      </c>
      <c r="I524" s="11">
        <v>3000</v>
      </c>
      <c r="J524" s="11">
        <v>4000</v>
      </c>
      <c r="K524" s="12"/>
      <c r="L524" s="11"/>
    </row>
    <row r="525" ht="18.95" customHeight="1" spans="1:12">
      <c r="A525" s="11"/>
      <c r="B525" s="11"/>
      <c r="C525" s="11"/>
      <c r="D525" s="11"/>
      <c r="E525" s="11"/>
      <c r="F525" s="11" t="s">
        <v>454</v>
      </c>
      <c r="G525" s="11">
        <v>40</v>
      </c>
      <c r="H525" s="11" t="s">
        <v>18</v>
      </c>
      <c r="I525" s="11">
        <v>1000</v>
      </c>
      <c r="J525" s="11"/>
      <c r="K525" s="18"/>
      <c r="L525" s="11"/>
    </row>
    <row r="526" ht="18.95" customHeight="1" spans="1:12">
      <c r="A526" s="11"/>
      <c r="B526" s="11"/>
      <c r="C526" s="11"/>
      <c r="D526" s="11"/>
      <c r="E526" s="11"/>
      <c r="F526" s="11" t="s">
        <v>17</v>
      </c>
      <c r="G526" s="11">
        <v>56</v>
      </c>
      <c r="H526" s="11" t="s">
        <v>18</v>
      </c>
      <c r="I526" s="11">
        <v>1500</v>
      </c>
      <c r="J526" s="11"/>
      <c r="K526" s="18"/>
      <c r="L526" s="11"/>
    </row>
    <row r="527" ht="18.95" customHeight="1" spans="1:12">
      <c r="A527" s="11"/>
      <c r="B527" s="11"/>
      <c r="C527" s="11"/>
      <c r="D527" s="11"/>
      <c r="E527" s="11"/>
      <c r="F527" s="11" t="s">
        <v>87</v>
      </c>
      <c r="G527" s="11">
        <v>21</v>
      </c>
      <c r="H527" s="11" t="s">
        <v>18</v>
      </c>
      <c r="I527" s="11">
        <v>1500</v>
      </c>
      <c r="J527" s="11"/>
      <c r="K527" s="17"/>
      <c r="L527" s="11"/>
    </row>
    <row r="528" ht="18.95" customHeight="1" spans="1:12">
      <c r="A528" s="11">
        <v>311</v>
      </c>
      <c r="B528" s="11" t="s">
        <v>469</v>
      </c>
      <c r="C528" s="11">
        <v>3</v>
      </c>
      <c r="D528" s="11" t="s">
        <v>464</v>
      </c>
      <c r="E528" s="11">
        <v>19172493031</v>
      </c>
      <c r="F528" s="11" t="s">
        <v>87</v>
      </c>
      <c r="G528" s="11">
        <v>27</v>
      </c>
      <c r="H528" s="11" t="s">
        <v>18</v>
      </c>
      <c r="I528" s="11">
        <v>1500</v>
      </c>
      <c r="J528" s="11">
        <v>1500</v>
      </c>
      <c r="K528" s="11"/>
      <c r="L528" s="11"/>
    </row>
    <row r="529" ht="18.95" customHeight="1" spans="1:12">
      <c r="A529" s="11">
        <v>312</v>
      </c>
      <c r="B529" s="11" t="s">
        <v>470</v>
      </c>
      <c r="C529" s="11">
        <v>4</v>
      </c>
      <c r="D529" s="11" t="s">
        <v>464</v>
      </c>
      <c r="E529" s="11">
        <v>18307159065</v>
      </c>
      <c r="F529" s="11" t="s">
        <v>87</v>
      </c>
      <c r="G529" s="11">
        <v>80</v>
      </c>
      <c r="H529" s="11" t="s">
        <v>18</v>
      </c>
      <c r="I529" s="11">
        <v>1500</v>
      </c>
      <c r="J529" s="11">
        <v>1500</v>
      </c>
      <c r="K529" s="11"/>
      <c r="L529" s="11"/>
    </row>
    <row r="530" ht="18.95" customHeight="1" spans="1:12">
      <c r="A530" s="11">
        <v>313</v>
      </c>
      <c r="B530" s="11" t="s">
        <v>471</v>
      </c>
      <c r="C530" s="11">
        <v>3</v>
      </c>
      <c r="D530" s="11" t="s">
        <v>464</v>
      </c>
      <c r="E530" s="11">
        <v>15586790250</v>
      </c>
      <c r="F530" s="11" t="s">
        <v>87</v>
      </c>
      <c r="G530" s="11">
        <v>18</v>
      </c>
      <c r="H530" s="11" t="s">
        <v>18</v>
      </c>
      <c r="I530" s="11">
        <v>1500</v>
      </c>
      <c r="J530" s="11">
        <v>1500</v>
      </c>
      <c r="K530" s="11"/>
      <c r="L530" s="11"/>
    </row>
    <row r="531" ht="18.95" customHeight="1" spans="1:12">
      <c r="A531" s="11">
        <v>314</v>
      </c>
      <c r="B531" s="11" t="s">
        <v>472</v>
      </c>
      <c r="C531" s="11">
        <v>4</v>
      </c>
      <c r="D531" s="11" t="s">
        <v>464</v>
      </c>
      <c r="E531" s="11">
        <v>18271134651</v>
      </c>
      <c r="F531" s="11" t="s">
        <v>87</v>
      </c>
      <c r="G531" s="11">
        <v>16</v>
      </c>
      <c r="H531" s="11" t="s">
        <v>18</v>
      </c>
      <c r="I531" s="11">
        <v>1500</v>
      </c>
      <c r="J531" s="11">
        <v>1500</v>
      </c>
      <c r="K531" s="11"/>
      <c r="L531" s="11"/>
    </row>
    <row r="532" ht="18.95" customHeight="1" spans="1:12">
      <c r="A532" s="11">
        <v>315</v>
      </c>
      <c r="B532" s="11" t="s">
        <v>473</v>
      </c>
      <c r="C532" s="11">
        <v>4</v>
      </c>
      <c r="D532" s="11" t="s">
        <v>464</v>
      </c>
      <c r="E532" s="11">
        <v>1872775912</v>
      </c>
      <c r="F532" s="11" t="s">
        <v>87</v>
      </c>
      <c r="G532" s="11">
        <v>8</v>
      </c>
      <c r="H532" s="11" t="s">
        <v>18</v>
      </c>
      <c r="I532" s="11">
        <v>1200</v>
      </c>
      <c r="J532" s="11">
        <v>2250</v>
      </c>
      <c r="K532" s="12"/>
      <c r="L532" s="11"/>
    </row>
    <row r="533" ht="18.95" customHeight="1" spans="1:12">
      <c r="A533" s="11"/>
      <c r="B533" s="11"/>
      <c r="C533" s="11"/>
      <c r="D533" s="11"/>
      <c r="E533" s="11"/>
      <c r="F533" s="11" t="s">
        <v>35</v>
      </c>
      <c r="G533" s="11">
        <v>7</v>
      </c>
      <c r="H533" s="11" t="s">
        <v>18</v>
      </c>
      <c r="I533" s="11">
        <v>1050</v>
      </c>
      <c r="J533" s="11"/>
      <c r="K533" s="17"/>
      <c r="L533" s="11"/>
    </row>
    <row r="534" ht="18.95" customHeight="1" spans="1:12">
      <c r="A534" s="11">
        <v>316</v>
      </c>
      <c r="B534" s="11" t="s">
        <v>474</v>
      </c>
      <c r="C534" s="11">
        <v>2</v>
      </c>
      <c r="D534" s="11" t="s">
        <v>464</v>
      </c>
      <c r="E534" s="11">
        <v>17371532860</v>
      </c>
      <c r="F534" s="11" t="s">
        <v>24</v>
      </c>
      <c r="G534" s="11">
        <v>8</v>
      </c>
      <c r="H534" s="11" t="s">
        <v>18</v>
      </c>
      <c r="I534" s="11">
        <v>1200</v>
      </c>
      <c r="J534" s="11">
        <v>1200</v>
      </c>
      <c r="K534" s="11"/>
      <c r="L534" s="11"/>
    </row>
    <row r="535" ht="18.95" customHeight="1" spans="1:12">
      <c r="A535" s="11">
        <v>317</v>
      </c>
      <c r="B535" s="11" t="s">
        <v>475</v>
      </c>
      <c r="C535" s="11">
        <v>4</v>
      </c>
      <c r="D535" s="11" t="s">
        <v>476</v>
      </c>
      <c r="E535" s="11">
        <v>15972396288</v>
      </c>
      <c r="F535" s="11" t="s">
        <v>87</v>
      </c>
      <c r="G535" s="11">
        <v>2</v>
      </c>
      <c r="H535" s="11" t="s">
        <v>18</v>
      </c>
      <c r="I535" s="11">
        <v>300</v>
      </c>
      <c r="J535" s="11">
        <v>300</v>
      </c>
      <c r="K535" s="11"/>
      <c r="L535" s="11"/>
    </row>
    <row r="536" ht="18.95" customHeight="1" spans="1:12">
      <c r="A536" s="11">
        <v>318</v>
      </c>
      <c r="B536" s="11" t="s">
        <v>477</v>
      </c>
      <c r="C536" s="11">
        <v>6</v>
      </c>
      <c r="D536" s="11" t="s">
        <v>476</v>
      </c>
      <c r="E536" s="11">
        <v>19172496180</v>
      </c>
      <c r="F536" s="11" t="s">
        <v>87</v>
      </c>
      <c r="G536" s="11">
        <v>3</v>
      </c>
      <c r="H536" s="11" t="s">
        <v>18</v>
      </c>
      <c r="I536" s="11">
        <v>450</v>
      </c>
      <c r="J536" s="11">
        <v>450</v>
      </c>
      <c r="K536" s="11"/>
      <c r="L536" s="11"/>
    </row>
    <row r="537" ht="18.95" customHeight="1" spans="1:12">
      <c r="A537" s="11">
        <v>319</v>
      </c>
      <c r="B537" s="126" t="s">
        <v>478</v>
      </c>
      <c r="C537" s="126">
        <v>6</v>
      </c>
      <c r="D537" s="126" t="s">
        <v>476</v>
      </c>
      <c r="E537" s="126">
        <v>1358640565</v>
      </c>
      <c r="F537" s="126" t="s">
        <v>24</v>
      </c>
      <c r="G537" s="126">
        <v>10</v>
      </c>
      <c r="H537" s="126" t="s">
        <v>18</v>
      </c>
      <c r="I537" s="126">
        <v>1500</v>
      </c>
      <c r="J537" s="126">
        <v>1850</v>
      </c>
      <c r="K537" s="127"/>
      <c r="L537" s="11"/>
    </row>
    <row r="538" ht="18.95" customHeight="1" spans="1:12">
      <c r="A538" s="11"/>
      <c r="B538" s="126"/>
      <c r="C538" s="126"/>
      <c r="D538" s="126"/>
      <c r="E538" s="126"/>
      <c r="F538" s="126" t="s">
        <v>311</v>
      </c>
      <c r="G538" s="126">
        <v>100</v>
      </c>
      <c r="H538" s="126" t="s">
        <v>31</v>
      </c>
      <c r="I538" s="126">
        <v>350</v>
      </c>
      <c r="J538" s="126"/>
      <c r="K538" s="129"/>
      <c r="L538" s="11"/>
    </row>
    <row r="539" ht="18.95" customHeight="1" spans="1:12">
      <c r="A539" s="11">
        <v>320</v>
      </c>
      <c r="B539" s="11" t="s">
        <v>479</v>
      </c>
      <c r="C539" s="11">
        <v>3</v>
      </c>
      <c r="D539" s="11" t="s">
        <v>476</v>
      </c>
      <c r="E539" s="11">
        <v>19172492791</v>
      </c>
      <c r="F539" s="11" t="s">
        <v>87</v>
      </c>
      <c r="G539" s="11">
        <v>14</v>
      </c>
      <c r="H539" s="11" t="s">
        <v>18</v>
      </c>
      <c r="I539" s="11">
        <v>1500</v>
      </c>
      <c r="J539" s="11">
        <v>1500</v>
      </c>
      <c r="K539" s="11"/>
      <c r="L539" s="11"/>
    </row>
    <row r="540" ht="18.95" customHeight="1" spans="1:12">
      <c r="A540" s="11">
        <v>321</v>
      </c>
      <c r="B540" s="11" t="s">
        <v>480</v>
      </c>
      <c r="C540" s="11">
        <v>5</v>
      </c>
      <c r="D540" s="11" t="s">
        <v>476</v>
      </c>
      <c r="E540" s="11">
        <v>15872829632</v>
      </c>
      <c r="F540" s="11" t="s">
        <v>87</v>
      </c>
      <c r="G540" s="11">
        <v>13</v>
      </c>
      <c r="H540" s="11" t="s">
        <v>18</v>
      </c>
      <c r="I540" s="11">
        <v>1500</v>
      </c>
      <c r="J540" s="11">
        <v>1500</v>
      </c>
      <c r="K540" s="11"/>
      <c r="L540" s="11"/>
    </row>
    <row r="541" ht="18.95" customHeight="1" spans="1:12">
      <c r="A541" s="11">
        <v>322</v>
      </c>
      <c r="B541" s="11" t="s">
        <v>481</v>
      </c>
      <c r="C541" s="11">
        <v>2</v>
      </c>
      <c r="D541" s="11" t="s">
        <v>476</v>
      </c>
      <c r="E541" s="11">
        <v>15997964323</v>
      </c>
      <c r="F541" s="11" t="s">
        <v>87</v>
      </c>
      <c r="G541" s="11">
        <v>13</v>
      </c>
      <c r="H541" s="11" t="s">
        <v>18</v>
      </c>
      <c r="I541" s="11">
        <v>1500</v>
      </c>
      <c r="J541" s="11">
        <v>1500</v>
      </c>
      <c r="K541" s="11"/>
      <c r="L541" s="11"/>
    </row>
    <row r="542" ht="18.95" customHeight="1" spans="1:12">
      <c r="A542" s="11">
        <v>323</v>
      </c>
      <c r="B542" s="11" t="s">
        <v>482</v>
      </c>
      <c r="C542" s="11">
        <v>3</v>
      </c>
      <c r="D542" s="11" t="s">
        <v>476</v>
      </c>
      <c r="E542" s="11">
        <v>15926930662</v>
      </c>
      <c r="F542" s="11" t="s">
        <v>87</v>
      </c>
      <c r="G542" s="11">
        <v>23</v>
      </c>
      <c r="H542" s="11" t="s">
        <v>18</v>
      </c>
      <c r="I542" s="11">
        <v>1500</v>
      </c>
      <c r="J542" s="11">
        <v>1500</v>
      </c>
      <c r="K542" s="11"/>
      <c r="L542" s="11"/>
    </row>
    <row r="543" ht="18.95" customHeight="1" spans="1:12">
      <c r="A543" s="11">
        <v>324</v>
      </c>
      <c r="B543" s="11" t="s">
        <v>483</v>
      </c>
      <c r="C543" s="11">
        <v>6</v>
      </c>
      <c r="D543" s="11" t="s">
        <v>476</v>
      </c>
      <c r="E543" s="11">
        <v>15697293590</v>
      </c>
      <c r="F543" s="11" t="s">
        <v>87</v>
      </c>
      <c r="G543" s="11">
        <v>10</v>
      </c>
      <c r="H543" s="11" t="s">
        <v>18</v>
      </c>
      <c r="I543" s="11">
        <v>1500</v>
      </c>
      <c r="J543" s="11">
        <v>1500</v>
      </c>
      <c r="K543" s="11"/>
      <c r="L543" s="11"/>
    </row>
    <row r="544" ht="18.95" customHeight="1" spans="1:12">
      <c r="A544" s="11">
        <v>325</v>
      </c>
      <c r="B544" s="11" t="s">
        <v>484</v>
      </c>
      <c r="C544" s="11">
        <v>3</v>
      </c>
      <c r="D544" s="11" t="s">
        <v>476</v>
      </c>
      <c r="E544" s="11">
        <v>18986617646</v>
      </c>
      <c r="F544" s="11" t="s">
        <v>90</v>
      </c>
      <c r="G544" s="11">
        <v>100</v>
      </c>
      <c r="H544" s="11" t="s">
        <v>18</v>
      </c>
      <c r="I544" s="11">
        <v>3000</v>
      </c>
      <c r="J544" s="11">
        <v>3000</v>
      </c>
      <c r="K544" s="11"/>
      <c r="L544" s="11"/>
    </row>
    <row r="545" ht="18.95" customHeight="1" spans="1:12">
      <c r="A545" s="11">
        <v>326</v>
      </c>
      <c r="B545" s="11" t="s">
        <v>485</v>
      </c>
      <c r="C545" s="11">
        <v>6</v>
      </c>
      <c r="D545" s="11" t="s">
        <v>486</v>
      </c>
      <c r="E545" s="11">
        <v>18771281671</v>
      </c>
      <c r="F545" s="11" t="s">
        <v>87</v>
      </c>
      <c r="G545" s="11">
        <v>10</v>
      </c>
      <c r="H545" s="11" t="s">
        <v>18</v>
      </c>
      <c r="I545" s="11">
        <v>1500</v>
      </c>
      <c r="J545" s="11">
        <v>1500</v>
      </c>
      <c r="K545" s="11"/>
      <c r="L545" s="11"/>
    </row>
    <row r="546" ht="18.95" customHeight="1" spans="1:12">
      <c r="A546" s="11">
        <v>327</v>
      </c>
      <c r="B546" s="11" t="s">
        <v>487</v>
      </c>
      <c r="C546" s="11">
        <v>4</v>
      </c>
      <c r="D546" s="11" t="s">
        <v>486</v>
      </c>
      <c r="E546" s="11">
        <v>15272673946</v>
      </c>
      <c r="F546" s="11" t="s">
        <v>87</v>
      </c>
      <c r="G546" s="11">
        <v>14</v>
      </c>
      <c r="H546" s="11" t="s">
        <v>18</v>
      </c>
      <c r="I546" s="11">
        <v>1500</v>
      </c>
      <c r="J546" s="11">
        <v>1500</v>
      </c>
      <c r="K546" s="11"/>
      <c r="L546" s="11"/>
    </row>
    <row r="547" ht="18.95" customHeight="1" spans="1:12">
      <c r="A547" s="11">
        <v>328</v>
      </c>
      <c r="B547" s="11" t="s">
        <v>488</v>
      </c>
      <c r="C547" s="11">
        <v>7</v>
      </c>
      <c r="D547" s="11" t="s">
        <v>486</v>
      </c>
      <c r="E547" s="11">
        <v>18871520802</v>
      </c>
      <c r="F547" s="11" t="s">
        <v>87</v>
      </c>
      <c r="G547" s="11">
        <v>5</v>
      </c>
      <c r="H547" s="11" t="s">
        <v>18</v>
      </c>
      <c r="I547" s="11">
        <v>750</v>
      </c>
      <c r="J547" s="11">
        <v>750</v>
      </c>
      <c r="K547" s="11"/>
      <c r="L547" s="11"/>
    </row>
    <row r="548" ht="18.95" customHeight="1" spans="1:12">
      <c r="A548" s="11">
        <v>329</v>
      </c>
      <c r="B548" s="11" t="s">
        <v>489</v>
      </c>
      <c r="C548" s="11">
        <v>1</v>
      </c>
      <c r="D548" s="11" t="s">
        <v>490</v>
      </c>
      <c r="E548" s="11">
        <v>15271292391</v>
      </c>
      <c r="F548" s="11" t="s">
        <v>87</v>
      </c>
      <c r="G548" s="11">
        <v>3</v>
      </c>
      <c r="H548" s="11" t="s">
        <v>18</v>
      </c>
      <c r="I548" s="11">
        <v>450</v>
      </c>
      <c r="J548" s="11">
        <v>450</v>
      </c>
      <c r="K548" s="11"/>
      <c r="L548" s="11"/>
    </row>
    <row r="549" ht="18.95" customHeight="1" spans="1:12">
      <c r="A549" s="11">
        <v>330</v>
      </c>
      <c r="B549" s="11" t="s">
        <v>491</v>
      </c>
      <c r="C549" s="11">
        <v>6</v>
      </c>
      <c r="D549" s="11" t="s">
        <v>490</v>
      </c>
      <c r="E549" s="11">
        <v>13886513998</v>
      </c>
      <c r="F549" s="11" t="s">
        <v>87</v>
      </c>
      <c r="G549" s="11">
        <v>18</v>
      </c>
      <c r="H549" s="11" t="s">
        <v>18</v>
      </c>
      <c r="I549" s="11">
        <v>1500</v>
      </c>
      <c r="J549" s="11">
        <v>4000</v>
      </c>
      <c r="K549" s="12"/>
      <c r="L549" s="11"/>
    </row>
    <row r="550" ht="18.95" customHeight="1" spans="1:12">
      <c r="A550" s="11"/>
      <c r="B550" s="11"/>
      <c r="C550" s="11"/>
      <c r="D550" s="11"/>
      <c r="E550" s="11"/>
      <c r="F550" s="11" t="s">
        <v>492</v>
      </c>
      <c r="G550" s="11">
        <v>35</v>
      </c>
      <c r="H550" s="11" t="s">
        <v>18</v>
      </c>
      <c r="I550" s="11">
        <v>3000</v>
      </c>
      <c r="J550" s="11"/>
      <c r="K550" s="17"/>
      <c r="L550" s="11"/>
    </row>
    <row r="551" ht="18.95" customHeight="1" spans="1:12">
      <c r="A551" s="11">
        <v>331</v>
      </c>
      <c r="B551" s="11" t="s">
        <v>493</v>
      </c>
      <c r="C551" s="11">
        <v>1</v>
      </c>
      <c r="D551" s="11" t="s">
        <v>490</v>
      </c>
      <c r="E551" s="11">
        <v>19172977161</v>
      </c>
      <c r="F551" s="11" t="s">
        <v>87</v>
      </c>
      <c r="G551" s="11">
        <v>3</v>
      </c>
      <c r="H551" s="11" t="s">
        <v>18</v>
      </c>
      <c r="I551" s="11">
        <v>450</v>
      </c>
      <c r="J551" s="11">
        <v>450</v>
      </c>
      <c r="K551" s="11"/>
      <c r="L551" s="11"/>
    </row>
    <row r="552" ht="18.95" customHeight="1" spans="1:12">
      <c r="A552" s="11">
        <v>332</v>
      </c>
      <c r="B552" s="11" t="s">
        <v>494</v>
      </c>
      <c r="C552" s="11">
        <v>7</v>
      </c>
      <c r="D552" s="11" t="s">
        <v>490</v>
      </c>
      <c r="E552" s="11">
        <v>13396131806</v>
      </c>
      <c r="F552" s="11" t="s">
        <v>87</v>
      </c>
      <c r="G552" s="11">
        <v>18</v>
      </c>
      <c r="H552" s="11" t="s">
        <v>18</v>
      </c>
      <c r="I552" s="11">
        <v>1500</v>
      </c>
      <c r="J552" s="11">
        <v>1500</v>
      </c>
      <c r="K552" s="11"/>
      <c r="L552" s="11"/>
    </row>
    <row r="553" ht="18.95" customHeight="1" spans="1:12">
      <c r="A553" s="11">
        <v>333</v>
      </c>
      <c r="B553" s="11" t="s">
        <v>495</v>
      </c>
      <c r="C553" s="11">
        <v>7</v>
      </c>
      <c r="D553" s="11" t="s">
        <v>490</v>
      </c>
      <c r="E553" s="11">
        <v>17798313702</v>
      </c>
      <c r="F553" s="11" t="s">
        <v>87</v>
      </c>
      <c r="G553" s="11">
        <v>9</v>
      </c>
      <c r="H553" s="11" t="s">
        <v>18</v>
      </c>
      <c r="I553" s="11">
        <v>1350</v>
      </c>
      <c r="J553" s="11">
        <v>1350</v>
      </c>
      <c r="K553" s="11"/>
      <c r="L553" s="11"/>
    </row>
    <row r="554" ht="18.95" customHeight="1" spans="1:12">
      <c r="A554" s="11">
        <v>334</v>
      </c>
      <c r="B554" s="11" t="s">
        <v>496</v>
      </c>
      <c r="C554" s="11">
        <v>6</v>
      </c>
      <c r="D554" s="11" t="s">
        <v>490</v>
      </c>
      <c r="E554" s="11">
        <v>17720322957</v>
      </c>
      <c r="F554" s="11" t="s">
        <v>87</v>
      </c>
      <c r="G554" s="11">
        <v>220</v>
      </c>
      <c r="H554" s="11" t="s">
        <v>18</v>
      </c>
      <c r="I554" s="11">
        <v>1500</v>
      </c>
      <c r="J554" s="11">
        <v>1500</v>
      </c>
      <c r="K554" s="11"/>
      <c r="L554" s="11"/>
    </row>
    <row r="555" ht="18.95" customHeight="1" spans="1:12">
      <c r="A555" s="11">
        <v>335</v>
      </c>
      <c r="B555" s="11" t="s">
        <v>497</v>
      </c>
      <c r="C555" s="11">
        <v>4</v>
      </c>
      <c r="D555" s="11" t="s">
        <v>490</v>
      </c>
      <c r="E555" s="11">
        <v>15207240483</v>
      </c>
      <c r="F555" s="11" t="s">
        <v>87</v>
      </c>
      <c r="G555" s="11">
        <v>16</v>
      </c>
      <c r="H555" s="11" t="s">
        <v>18</v>
      </c>
      <c r="I555" s="11">
        <v>1500</v>
      </c>
      <c r="J555" s="11">
        <v>1500</v>
      </c>
      <c r="K555" s="11"/>
      <c r="L555" s="11"/>
    </row>
    <row r="556" ht="18.95" customHeight="1" spans="1:12">
      <c r="A556" s="11">
        <v>336</v>
      </c>
      <c r="B556" s="11" t="s">
        <v>498</v>
      </c>
      <c r="C556" s="11">
        <v>5</v>
      </c>
      <c r="D556" s="11" t="s">
        <v>490</v>
      </c>
      <c r="E556" s="11">
        <v>19172975718</v>
      </c>
      <c r="F556" s="11" t="s">
        <v>87</v>
      </c>
      <c r="G556" s="11">
        <v>74</v>
      </c>
      <c r="H556" s="11" t="s">
        <v>18</v>
      </c>
      <c r="I556" s="11">
        <v>1500</v>
      </c>
      <c r="J556" s="11">
        <v>1500</v>
      </c>
      <c r="K556" s="11"/>
      <c r="L556" s="11"/>
    </row>
    <row r="557" ht="18.95" customHeight="1" spans="1:12">
      <c r="A557" s="11">
        <v>337</v>
      </c>
      <c r="B557" s="11" t="s">
        <v>499</v>
      </c>
      <c r="C557" s="11">
        <v>4</v>
      </c>
      <c r="D557" s="11" t="s">
        <v>490</v>
      </c>
      <c r="E557" s="11">
        <v>15872765021</v>
      </c>
      <c r="F557" s="11" t="s">
        <v>87</v>
      </c>
      <c r="G557" s="11">
        <v>12</v>
      </c>
      <c r="H557" s="11" t="s">
        <v>18</v>
      </c>
      <c r="I557" s="11">
        <v>1500</v>
      </c>
      <c r="J557" s="11">
        <v>1500</v>
      </c>
      <c r="K557" s="11"/>
      <c r="L557" s="11"/>
    </row>
    <row r="558" ht="18.95" customHeight="1" spans="1:12">
      <c r="A558" s="11">
        <v>338</v>
      </c>
      <c r="B558" s="11" t="s">
        <v>500</v>
      </c>
      <c r="C558" s="11">
        <v>3</v>
      </c>
      <c r="D558" s="11" t="s">
        <v>490</v>
      </c>
      <c r="E558" s="11">
        <v>15872834306</v>
      </c>
      <c r="F558" s="11" t="s">
        <v>87</v>
      </c>
      <c r="G558" s="11">
        <v>4.5</v>
      </c>
      <c r="H558" s="11" t="s">
        <v>18</v>
      </c>
      <c r="I558" s="11">
        <v>675</v>
      </c>
      <c r="J558" s="11">
        <v>675</v>
      </c>
      <c r="K558" s="11"/>
      <c r="L558" s="11"/>
    </row>
    <row r="559" ht="18.95" customHeight="1" spans="1:12">
      <c r="A559" s="11">
        <v>339</v>
      </c>
      <c r="B559" s="11" t="s">
        <v>501</v>
      </c>
      <c r="C559" s="11">
        <v>2</v>
      </c>
      <c r="D559" s="11" t="s">
        <v>490</v>
      </c>
      <c r="E559" s="11">
        <v>15272727905</v>
      </c>
      <c r="F559" s="11" t="s">
        <v>87</v>
      </c>
      <c r="G559" s="11">
        <v>11</v>
      </c>
      <c r="H559" s="11" t="s">
        <v>18</v>
      </c>
      <c r="I559" s="11">
        <v>1500</v>
      </c>
      <c r="J559" s="11">
        <v>1500</v>
      </c>
      <c r="K559" s="11"/>
      <c r="L559" s="11"/>
    </row>
    <row r="560" ht="18.95" customHeight="1" spans="1:12">
      <c r="A560" s="11">
        <v>340</v>
      </c>
      <c r="B560" s="11" t="s">
        <v>502</v>
      </c>
      <c r="C560" s="11">
        <v>5</v>
      </c>
      <c r="D560" s="11" t="s">
        <v>490</v>
      </c>
      <c r="E560" s="11">
        <v>15827907465</v>
      </c>
      <c r="F560" s="11" t="s">
        <v>87</v>
      </c>
      <c r="G560" s="11">
        <v>30</v>
      </c>
      <c r="H560" s="11" t="s">
        <v>18</v>
      </c>
      <c r="I560" s="11">
        <v>1500</v>
      </c>
      <c r="J560" s="11">
        <v>4000</v>
      </c>
      <c r="K560" s="12"/>
      <c r="L560" s="11"/>
    </row>
    <row r="561" ht="18.95" customHeight="1" spans="1:12">
      <c r="A561" s="11"/>
      <c r="B561" s="11"/>
      <c r="C561" s="11"/>
      <c r="D561" s="11"/>
      <c r="E561" s="11"/>
      <c r="F561" s="11" t="s">
        <v>492</v>
      </c>
      <c r="G561" s="11">
        <v>80</v>
      </c>
      <c r="H561" s="11" t="s">
        <v>18</v>
      </c>
      <c r="I561" s="11">
        <v>3000</v>
      </c>
      <c r="J561" s="11"/>
      <c r="K561" s="17"/>
      <c r="L561" s="11"/>
    </row>
    <row r="562" ht="18.95" customHeight="1" spans="1:12">
      <c r="A562" s="11">
        <v>341</v>
      </c>
      <c r="B562" s="11" t="s">
        <v>503</v>
      </c>
      <c r="C562" s="11">
        <v>4</v>
      </c>
      <c r="D562" s="11" t="s">
        <v>490</v>
      </c>
      <c r="E562" s="11">
        <v>19172967726</v>
      </c>
      <c r="F562" s="11" t="s">
        <v>87</v>
      </c>
      <c r="G562" s="11">
        <v>15</v>
      </c>
      <c r="H562" s="11" t="s">
        <v>18</v>
      </c>
      <c r="I562" s="11">
        <v>1500</v>
      </c>
      <c r="J562" s="11">
        <v>1500</v>
      </c>
      <c r="K562" s="11"/>
      <c r="L562" s="11"/>
    </row>
    <row r="563" ht="18.95" customHeight="1" spans="1:12">
      <c r="A563" s="11">
        <v>342</v>
      </c>
      <c r="B563" s="11" t="s">
        <v>504</v>
      </c>
      <c r="C563" s="11">
        <v>3</v>
      </c>
      <c r="D563" s="11" t="s">
        <v>505</v>
      </c>
      <c r="E563" s="11">
        <v>15771051680</v>
      </c>
      <c r="F563" s="11" t="s">
        <v>87</v>
      </c>
      <c r="G563" s="11">
        <v>7</v>
      </c>
      <c r="H563" s="11" t="s">
        <v>18</v>
      </c>
      <c r="I563" s="11">
        <v>1050</v>
      </c>
      <c r="J563" s="11">
        <v>1050</v>
      </c>
      <c r="K563" s="11"/>
      <c r="L563" s="11"/>
    </row>
    <row r="564" ht="18.95" customHeight="1" spans="1:12">
      <c r="A564" s="11">
        <v>343</v>
      </c>
      <c r="B564" s="11" t="s">
        <v>506</v>
      </c>
      <c r="C564" s="11">
        <v>5</v>
      </c>
      <c r="D564" s="11" t="s">
        <v>505</v>
      </c>
      <c r="E564" s="11">
        <v>13886525385</v>
      </c>
      <c r="F564" s="11" t="s">
        <v>87</v>
      </c>
      <c r="G564" s="11">
        <v>10</v>
      </c>
      <c r="H564" s="11" t="s">
        <v>18</v>
      </c>
      <c r="I564" s="11">
        <v>1500</v>
      </c>
      <c r="J564" s="11">
        <v>1500</v>
      </c>
      <c r="K564" s="11"/>
      <c r="L564" s="11"/>
    </row>
    <row r="565" ht="18.95" customHeight="1" spans="1:12">
      <c r="A565" s="11">
        <v>344</v>
      </c>
      <c r="B565" s="11" t="s">
        <v>507</v>
      </c>
      <c r="C565" s="11">
        <v>6</v>
      </c>
      <c r="D565" s="11" t="s">
        <v>505</v>
      </c>
      <c r="E565" s="11">
        <v>15171594677</v>
      </c>
      <c r="F565" s="11" t="s">
        <v>87</v>
      </c>
      <c r="G565" s="11">
        <v>20</v>
      </c>
      <c r="H565" s="11" t="s">
        <v>18</v>
      </c>
      <c r="I565" s="11">
        <v>1500</v>
      </c>
      <c r="J565" s="11">
        <v>1500</v>
      </c>
      <c r="K565" s="11"/>
      <c r="L565" s="11"/>
    </row>
    <row r="566" ht="18.95" customHeight="1" spans="1:12">
      <c r="A566" s="11">
        <v>345</v>
      </c>
      <c r="B566" s="11" t="s">
        <v>508</v>
      </c>
      <c r="C566" s="11">
        <v>1</v>
      </c>
      <c r="D566" s="11" t="s">
        <v>505</v>
      </c>
      <c r="E566" s="11">
        <v>18727795227</v>
      </c>
      <c r="F566" s="11" t="s">
        <v>87</v>
      </c>
      <c r="G566" s="11">
        <v>5</v>
      </c>
      <c r="H566" s="11" t="s">
        <v>18</v>
      </c>
      <c r="I566" s="11">
        <v>750</v>
      </c>
      <c r="J566" s="11">
        <v>750</v>
      </c>
      <c r="K566" s="11"/>
      <c r="L566" s="11"/>
    </row>
    <row r="567" ht="18.95" customHeight="1" spans="1:12">
      <c r="A567" s="11">
        <v>346</v>
      </c>
      <c r="B567" s="11" t="s">
        <v>509</v>
      </c>
      <c r="C567" s="11">
        <v>2</v>
      </c>
      <c r="D567" s="11" t="s">
        <v>505</v>
      </c>
      <c r="E567" s="11">
        <v>13545583465</v>
      </c>
      <c r="F567" s="11" t="s">
        <v>87</v>
      </c>
      <c r="G567" s="11">
        <v>5.5</v>
      </c>
      <c r="H567" s="11" t="s">
        <v>18</v>
      </c>
      <c r="I567" s="11">
        <v>825</v>
      </c>
      <c r="J567" s="11">
        <v>825</v>
      </c>
      <c r="K567" s="11"/>
      <c r="L567" s="11"/>
    </row>
    <row r="568" ht="18.95" customHeight="1" spans="1:12">
      <c r="A568" s="11">
        <v>347</v>
      </c>
      <c r="B568" s="11" t="s">
        <v>510</v>
      </c>
      <c r="C568" s="11">
        <v>5</v>
      </c>
      <c r="D568" s="11" t="s">
        <v>505</v>
      </c>
      <c r="E568" s="11">
        <v>13477687965</v>
      </c>
      <c r="F568" s="11" t="s">
        <v>87</v>
      </c>
      <c r="G568" s="11">
        <v>12</v>
      </c>
      <c r="H568" s="11" t="s">
        <v>18</v>
      </c>
      <c r="I568" s="11">
        <v>1500</v>
      </c>
      <c r="J568" s="11">
        <v>1500</v>
      </c>
      <c r="K568" s="11"/>
      <c r="L568" s="11"/>
    </row>
    <row r="569" ht="18.95" customHeight="1" spans="1:12">
      <c r="A569" s="11">
        <v>348</v>
      </c>
      <c r="B569" s="11" t="s">
        <v>511</v>
      </c>
      <c r="C569" s="11">
        <v>6</v>
      </c>
      <c r="D569" s="11" t="s">
        <v>505</v>
      </c>
      <c r="E569" s="11">
        <v>15872022799</v>
      </c>
      <c r="F569" s="11" t="s">
        <v>87</v>
      </c>
      <c r="G569" s="11">
        <v>8</v>
      </c>
      <c r="H569" s="11" t="s">
        <v>18</v>
      </c>
      <c r="I569" s="11">
        <v>1200</v>
      </c>
      <c r="J569" s="11">
        <v>1200</v>
      </c>
      <c r="K569" s="11"/>
      <c r="L569" s="11"/>
    </row>
    <row r="570" ht="18.95" customHeight="1" spans="1:12">
      <c r="A570" s="11">
        <v>349</v>
      </c>
      <c r="B570" s="11" t="s">
        <v>512</v>
      </c>
      <c r="C570" s="11">
        <v>2</v>
      </c>
      <c r="D570" s="11" t="s">
        <v>505</v>
      </c>
      <c r="E570" s="11">
        <v>13477765571</v>
      </c>
      <c r="F570" s="11" t="s">
        <v>87</v>
      </c>
      <c r="G570" s="11">
        <v>3</v>
      </c>
      <c r="H570" s="11" t="s">
        <v>18</v>
      </c>
      <c r="I570" s="11">
        <v>450</v>
      </c>
      <c r="J570" s="11">
        <v>450</v>
      </c>
      <c r="K570" s="11"/>
      <c r="L570" s="11"/>
    </row>
    <row r="571" ht="18.95" customHeight="1" spans="1:12">
      <c r="A571" s="11">
        <v>350</v>
      </c>
      <c r="B571" s="11" t="s">
        <v>513</v>
      </c>
      <c r="C571" s="11">
        <v>4</v>
      </c>
      <c r="D571" s="11" t="s">
        <v>505</v>
      </c>
      <c r="E571" s="11">
        <v>13098353072</v>
      </c>
      <c r="F571" s="11" t="s">
        <v>87</v>
      </c>
      <c r="G571" s="11">
        <v>7</v>
      </c>
      <c r="H571" s="11" t="s">
        <v>18</v>
      </c>
      <c r="I571" s="11">
        <v>1050</v>
      </c>
      <c r="J571" s="11">
        <v>1050</v>
      </c>
      <c r="K571" s="11"/>
      <c r="L571" s="11"/>
    </row>
    <row r="572" ht="18.95" customHeight="1" spans="1:12">
      <c r="A572" s="11">
        <v>351</v>
      </c>
      <c r="B572" s="11" t="s">
        <v>514</v>
      </c>
      <c r="C572" s="11">
        <v>7</v>
      </c>
      <c r="D572" s="11" t="s">
        <v>505</v>
      </c>
      <c r="E572" s="11">
        <v>13677155015</v>
      </c>
      <c r="F572" s="11" t="s">
        <v>87</v>
      </c>
      <c r="G572" s="11">
        <v>18</v>
      </c>
      <c r="H572" s="11" t="s">
        <v>18</v>
      </c>
      <c r="I572" s="11">
        <v>1500</v>
      </c>
      <c r="J572" s="11">
        <v>1500</v>
      </c>
      <c r="K572" s="11"/>
      <c r="L572" s="11"/>
    </row>
    <row r="573" ht="18.95" customHeight="1" spans="1:12">
      <c r="A573" s="11">
        <v>352</v>
      </c>
      <c r="B573" s="11" t="s">
        <v>515</v>
      </c>
      <c r="C573" s="11">
        <v>6</v>
      </c>
      <c r="D573" s="11" t="s">
        <v>505</v>
      </c>
      <c r="E573" s="11">
        <v>13971802528</v>
      </c>
      <c r="F573" s="11" t="s">
        <v>87</v>
      </c>
      <c r="G573" s="11">
        <v>3</v>
      </c>
      <c r="H573" s="11" t="s">
        <v>18</v>
      </c>
      <c r="I573" s="11">
        <v>450</v>
      </c>
      <c r="J573" s="11">
        <v>450</v>
      </c>
      <c r="K573" s="11"/>
      <c r="L573" s="11"/>
    </row>
    <row r="574" ht="18.95" customHeight="1" spans="1:12">
      <c r="A574" s="11">
        <v>353</v>
      </c>
      <c r="B574" s="11" t="s">
        <v>516</v>
      </c>
      <c r="C574" s="11">
        <v>5</v>
      </c>
      <c r="D574" s="11" t="s">
        <v>505</v>
      </c>
      <c r="E574" s="11">
        <v>15872766581</v>
      </c>
      <c r="F574" s="11" t="s">
        <v>87</v>
      </c>
      <c r="G574" s="11">
        <v>15</v>
      </c>
      <c r="H574" s="11" t="s">
        <v>18</v>
      </c>
      <c r="I574" s="11">
        <v>1500</v>
      </c>
      <c r="J574" s="11">
        <v>1500</v>
      </c>
      <c r="K574" s="11"/>
      <c r="L574" s="11"/>
    </row>
    <row r="575" ht="18.95" customHeight="1" spans="1:12">
      <c r="A575" s="11">
        <v>354</v>
      </c>
      <c r="B575" s="11" t="s">
        <v>517</v>
      </c>
      <c r="C575" s="11">
        <v>3</v>
      </c>
      <c r="D575" s="11" t="s">
        <v>505</v>
      </c>
      <c r="E575" s="11">
        <v>13545617024</v>
      </c>
      <c r="F575" s="11" t="s">
        <v>87</v>
      </c>
      <c r="G575" s="11">
        <v>9</v>
      </c>
      <c r="H575" s="11" t="s">
        <v>18</v>
      </c>
      <c r="I575" s="11">
        <v>1350</v>
      </c>
      <c r="J575" s="11">
        <v>1350</v>
      </c>
      <c r="K575" s="11"/>
      <c r="L575" s="11"/>
    </row>
    <row r="576" ht="18.95" customHeight="1" spans="1:12">
      <c r="A576" s="11">
        <v>355</v>
      </c>
      <c r="B576" s="11" t="s">
        <v>518</v>
      </c>
      <c r="C576" s="11">
        <v>1</v>
      </c>
      <c r="D576" s="11" t="s">
        <v>505</v>
      </c>
      <c r="E576" s="11">
        <v>18727795137</v>
      </c>
      <c r="F576" s="11" t="s">
        <v>95</v>
      </c>
      <c r="G576" s="11">
        <v>1500</v>
      </c>
      <c r="H576" s="11" t="s">
        <v>31</v>
      </c>
      <c r="I576" s="11">
        <v>350</v>
      </c>
      <c r="J576" s="11">
        <v>350</v>
      </c>
      <c r="K576" s="11"/>
      <c r="L576" s="11"/>
    </row>
    <row r="577" ht="18.95" customHeight="1" spans="1:12">
      <c r="A577" s="11">
        <v>356</v>
      </c>
      <c r="B577" s="11" t="s">
        <v>519</v>
      </c>
      <c r="C577" s="11">
        <v>3</v>
      </c>
      <c r="D577" s="11" t="s">
        <v>505</v>
      </c>
      <c r="E577" s="11">
        <v>18371535202</v>
      </c>
      <c r="F577" s="11" t="s">
        <v>87</v>
      </c>
      <c r="G577" s="11">
        <v>9</v>
      </c>
      <c r="H577" s="11" t="s">
        <v>18</v>
      </c>
      <c r="I577" s="11">
        <v>1350</v>
      </c>
      <c r="J577" s="11">
        <v>1350</v>
      </c>
      <c r="K577" s="11"/>
      <c r="L577" s="11"/>
    </row>
    <row r="578" ht="18.95" customHeight="1" spans="1:12">
      <c r="A578" s="11">
        <v>357</v>
      </c>
      <c r="B578" s="11" t="s">
        <v>520</v>
      </c>
      <c r="C578" s="11">
        <v>6</v>
      </c>
      <c r="D578" s="11" t="s">
        <v>505</v>
      </c>
      <c r="E578" s="11">
        <v>15377166043</v>
      </c>
      <c r="F578" s="11" t="s">
        <v>87</v>
      </c>
      <c r="G578" s="11">
        <v>10</v>
      </c>
      <c r="H578" s="11" t="s">
        <v>18</v>
      </c>
      <c r="I578" s="11">
        <v>1500</v>
      </c>
      <c r="J578" s="11">
        <v>1500</v>
      </c>
      <c r="K578" s="11"/>
      <c r="L578" s="11"/>
    </row>
    <row r="579" ht="18.95" customHeight="1" spans="1:12">
      <c r="A579" s="11">
        <v>358</v>
      </c>
      <c r="B579" s="11" t="s">
        <v>521</v>
      </c>
      <c r="C579" s="11">
        <v>2</v>
      </c>
      <c r="D579" s="11" t="s">
        <v>505</v>
      </c>
      <c r="E579" s="11">
        <v>15172751718</v>
      </c>
      <c r="F579" s="11" t="s">
        <v>87</v>
      </c>
      <c r="G579" s="11">
        <v>8</v>
      </c>
      <c r="H579" s="11" t="s">
        <v>18</v>
      </c>
      <c r="I579" s="11">
        <v>1200</v>
      </c>
      <c r="J579" s="11">
        <v>1200</v>
      </c>
      <c r="K579" s="11"/>
      <c r="L579" s="11"/>
    </row>
    <row r="580" ht="18.95" customHeight="1" spans="1:12">
      <c r="A580" s="11">
        <v>359</v>
      </c>
      <c r="B580" s="11" t="s">
        <v>522</v>
      </c>
      <c r="C580" s="11">
        <v>4</v>
      </c>
      <c r="D580" s="11" t="s">
        <v>505</v>
      </c>
      <c r="E580" s="11">
        <v>13871167964</v>
      </c>
      <c r="F580" s="11" t="s">
        <v>87</v>
      </c>
      <c r="G580" s="11">
        <v>9</v>
      </c>
      <c r="H580" s="11" t="s">
        <v>18</v>
      </c>
      <c r="I580" s="11">
        <v>1350</v>
      </c>
      <c r="J580" s="11">
        <v>1350</v>
      </c>
      <c r="K580" s="11"/>
      <c r="L580" s="11"/>
    </row>
    <row r="581" ht="18.95" customHeight="1" spans="1:12">
      <c r="A581" s="11">
        <v>360</v>
      </c>
      <c r="B581" s="11" t="s">
        <v>523</v>
      </c>
      <c r="C581" s="11">
        <v>2</v>
      </c>
      <c r="D581" s="11" t="s">
        <v>505</v>
      </c>
      <c r="E581" s="11"/>
      <c r="F581" s="11" t="s">
        <v>87</v>
      </c>
      <c r="G581" s="11">
        <v>1.5</v>
      </c>
      <c r="H581" s="11" t="s">
        <v>18</v>
      </c>
      <c r="I581" s="11">
        <v>225</v>
      </c>
      <c r="J581" s="11">
        <v>225</v>
      </c>
      <c r="K581" s="11"/>
      <c r="L581" s="11"/>
    </row>
    <row r="582" ht="18.95" customHeight="1" spans="1:12">
      <c r="A582" s="11">
        <v>361</v>
      </c>
      <c r="B582" s="11" t="s">
        <v>524</v>
      </c>
      <c r="C582" s="11">
        <v>2</v>
      </c>
      <c r="D582" s="11" t="s">
        <v>525</v>
      </c>
      <c r="E582" s="11">
        <v>19172963363</v>
      </c>
      <c r="F582" s="11" t="s">
        <v>87</v>
      </c>
      <c r="G582" s="11">
        <v>8</v>
      </c>
      <c r="H582" s="11" t="s">
        <v>18</v>
      </c>
      <c r="I582" s="11">
        <v>1200</v>
      </c>
      <c r="J582" s="11">
        <v>1200</v>
      </c>
      <c r="K582" s="11"/>
      <c r="L582" s="11"/>
    </row>
    <row r="583" ht="18.95" customHeight="1" spans="1:12">
      <c r="A583" s="11">
        <v>362</v>
      </c>
      <c r="B583" s="11" t="s">
        <v>526</v>
      </c>
      <c r="C583" s="11">
        <v>5</v>
      </c>
      <c r="D583" s="11" t="s">
        <v>525</v>
      </c>
      <c r="E583" s="11">
        <v>13545595653</v>
      </c>
      <c r="F583" s="11" t="s">
        <v>87</v>
      </c>
      <c r="G583" s="11">
        <v>11</v>
      </c>
      <c r="H583" s="11" t="s">
        <v>18</v>
      </c>
      <c r="I583" s="11">
        <v>1500</v>
      </c>
      <c r="J583" s="11">
        <v>4000</v>
      </c>
      <c r="K583" s="12"/>
      <c r="L583" s="11"/>
    </row>
    <row r="584" ht="18.95" customHeight="1" spans="1:12">
      <c r="A584" s="11"/>
      <c r="B584" s="11"/>
      <c r="C584" s="11"/>
      <c r="D584" s="11"/>
      <c r="E584" s="11"/>
      <c r="F584" s="11" t="s">
        <v>492</v>
      </c>
      <c r="G584" s="11">
        <v>30</v>
      </c>
      <c r="H584" s="11" t="s">
        <v>18</v>
      </c>
      <c r="I584" s="11">
        <v>3000</v>
      </c>
      <c r="J584" s="11"/>
      <c r="K584" s="17"/>
      <c r="L584" s="11"/>
    </row>
    <row r="585" ht="18.95" customHeight="1" spans="1:12">
      <c r="A585" s="11">
        <v>363</v>
      </c>
      <c r="B585" s="11" t="s">
        <v>527</v>
      </c>
      <c r="C585" s="11">
        <v>5</v>
      </c>
      <c r="D585" s="11" t="s">
        <v>525</v>
      </c>
      <c r="E585" s="11">
        <v>15272749127</v>
      </c>
      <c r="F585" s="11" t="s">
        <v>87</v>
      </c>
      <c r="G585" s="11">
        <v>8</v>
      </c>
      <c r="H585" s="11" t="s">
        <v>18</v>
      </c>
      <c r="I585" s="11">
        <v>1200</v>
      </c>
      <c r="J585" s="11">
        <v>1200</v>
      </c>
      <c r="K585" s="11"/>
      <c r="L585" s="11"/>
    </row>
    <row r="586" ht="18.95" customHeight="1" spans="1:12">
      <c r="A586" s="11">
        <v>364</v>
      </c>
      <c r="B586" s="11" t="s">
        <v>528</v>
      </c>
      <c r="C586" s="11">
        <v>4</v>
      </c>
      <c r="D586" s="11" t="s">
        <v>525</v>
      </c>
      <c r="E586" s="11">
        <v>13117165059</v>
      </c>
      <c r="F586" s="11" t="s">
        <v>87</v>
      </c>
      <c r="G586" s="11">
        <v>14</v>
      </c>
      <c r="H586" s="11" t="s">
        <v>18</v>
      </c>
      <c r="I586" s="11">
        <v>1500</v>
      </c>
      <c r="J586" s="11">
        <v>1500</v>
      </c>
      <c r="K586" s="11"/>
      <c r="L586" s="11"/>
    </row>
    <row r="587" ht="18.95" customHeight="1" spans="1:12">
      <c r="A587" s="11">
        <v>365</v>
      </c>
      <c r="B587" s="11" t="s">
        <v>529</v>
      </c>
      <c r="C587" s="11">
        <v>5</v>
      </c>
      <c r="D587" s="11" t="s">
        <v>525</v>
      </c>
      <c r="E587" s="11">
        <v>19172955153</v>
      </c>
      <c r="F587" s="11" t="s">
        <v>87</v>
      </c>
      <c r="G587" s="11">
        <v>13.5</v>
      </c>
      <c r="H587" s="11" t="s">
        <v>18</v>
      </c>
      <c r="I587" s="11">
        <v>2025</v>
      </c>
      <c r="J587" s="14">
        <v>2025</v>
      </c>
      <c r="K587" s="11"/>
      <c r="L587" s="11"/>
    </row>
    <row r="588" ht="18.95" customHeight="1" spans="1:12">
      <c r="A588" s="11">
        <v>366</v>
      </c>
      <c r="B588" s="11" t="s">
        <v>530</v>
      </c>
      <c r="C588" s="11">
        <v>3</v>
      </c>
      <c r="D588" s="11" t="s">
        <v>525</v>
      </c>
      <c r="E588" s="11">
        <v>13997547398</v>
      </c>
      <c r="F588" s="11" t="s">
        <v>169</v>
      </c>
      <c r="G588" s="11">
        <v>30</v>
      </c>
      <c r="H588" s="11" t="s">
        <v>18</v>
      </c>
      <c r="I588" s="11">
        <v>1500</v>
      </c>
      <c r="J588" s="11">
        <v>1500</v>
      </c>
      <c r="K588" s="11"/>
      <c r="L588" s="11"/>
    </row>
    <row r="589" ht="18.95" customHeight="1" spans="1:12">
      <c r="A589" s="11">
        <v>367</v>
      </c>
      <c r="B589" s="11" t="s">
        <v>531</v>
      </c>
      <c r="C589" s="11">
        <v>6</v>
      </c>
      <c r="D589" s="11" t="s">
        <v>525</v>
      </c>
      <c r="E589" s="11">
        <v>13545607305</v>
      </c>
      <c r="F589" s="11" t="s">
        <v>87</v>
      </c>
      <c r="G589" s="11">
        <v>1</v>
      </c>
      <c r="H589" s="11" t="s">
        <v>18</v>
      </c>
      <c r="I589" s="11">
        <v>150</v>
      </c>
      <c r="J589" s="11">
        <v>150</v>
      </c>
      <c r="K589" s="11"/>
      <c r="L589" s="11"/>
    </row>
    <row r="590" ht="18.95" customHeight="1" spans="1:12">
      <c r="A590" s="11">
        <v>368</v>
      </c>
      <c r="B590" s="11" t="s">
        <v>532</v>
      </c>
      <c r="C590" s="11">
        <v>1</v>
      </c>
      <c r="D590" s="11" t="s">
        <v>533</v>
      </c>
      <c r="E590" s="11">
        <v>13277150943</v>
      </c>
      <c r="F590" s="11" t="s">
        <v>87</v>
      </c>
      <c r="G590" s="11">
        <v>2</v>
      </c>
      <c r="H590" s="11" t="s">
        <v>18</v>
      </c>
      <c r="I590" s="11">
        <v>300</v>
      </c>
      <c r="J590" s="11">
        <v>300</v>
      </c>
      <c r="K590" s="11"/>
      <c r="L590" s="11"/>
    </row>
    <row r="591" ht="18.95" customHeight="1" spans="1:12">
      <c r="A591" s="11">
        <v>369</v>
      </c>
      <c r="B591" s="11" t="s">
        <v>534</v>
      </c>
      <c r="C591" s="11">
        <v>5</v>
      </c>
      <c r="D591" s="11" t="s">
        <v>533</v>
      </c>
      <c r="E591" s="11">
        <v>17771519146</v>
      </c>
      <c r="F591" s="11" t="s">
        <v>87</v>
      </c>
      <c r="G591" s="11">
        <v>2</v>
      </c>
      <c r="H591" s="11" t="s">
        <v>18</v>
      </c>
      <c r="I591" s="11">
        <v>300</v>
      </c>
      <c r="J591" s="11">
        <v>300</v>
      </c>
      <c r="K591" s="11"/>
      <c r="L591" s="11"/>
    </row>
    <row r="592" ht="18.95" customHeight="1" spans="1:12">
      <c r="A592" s="11">
        <v>370</v>
      </c>
      <c r="B592" s="11" t="s">
        <v>535</v>
      </c>
      <c r="C592" s="11">
        <v>3</v>
      </c>
      <c r="D592" s="11" t="s">
        <v>533</v>
      </c>
      <c r="E592" s="11">
        <v>13227217812</v>
      </c>
      <c r="F592" s="11" t="s">
        <v>87</v>
      </c>
      <c r="G592" s="11">
        <v>10</v>
      </c>
      <c r="H592" s="11" t="s">
        <v>18</v>
      </c>
      <c r="I592" s="11">
        <v>1500</v>
      </c>
      <c r="J592" s="11">
        <v>1500</v>
      </c>
      <c r="K592" s="11"/>
      <c r="L592" s="11"/>
    </row>
    <row r="593" ht="18.95" customHeight="1" spans="1:12">
      <c r="A593" s="11">
        <v>371</v>
      </c>
      <c r="B593" s="11" t="s">
        <v>536</v>
      </c>
      <c r="C593" s="11">
        <v>3</v>
      </c>
      <c r="D593" s="11" t="s">
        <v>533</v>
      </c>
      <c r="E593" s="11">
        <v>13508648522</v>
      </c>
      <c r="F593" s="11" t="s">
        <v>87</v>
      </c>
      <c r="G593" s="11">
        <v>4</v>
      </c>
      <c r="H593" s="11" t="s">
        <v>18</v>
      </c>
      <c r="I593" s="11">
        <v>600</v>
      </c>
      <c r="J593" s="11">
        <v>600</v>
      </c>
      <c r="K593" s="11"/>
      <c r="L593" s="11"/>
    </row>
    <row r="594" ht="18.95" customHeight="1" spans="1:12">
      <c r="A594" s="11">
        <v>372</v>
      </c>
      <c r="B594" s="11" t="s">
        <v>537</v>
      </c>
      <c r="C594" s="11">
        <v>5</v>
      </c>
      <c r="D594" s="11" t="s">
        <v>533</v>
      </c>
      <c r="E594" s="11">
        <v>13476928720</v>
      </c>
      <c r="F594" s="11" t="s">
        <v>87</v>
      </c>
      <c r="G594" s="11">
        <v>10</v>
      </c>
      <c r="H594" s="11" t="s">
        <v>18</v>
      </c>
      <c r="I594" s="11">
        <v>1500</v>
      </c>
      <c r="J594" s="11">
        <v>1500</v>
      </c>
      <c r="K594" s="11"/>
      <c r="L594" s="11"/>
    </row>
    <row r="595" ht="18.95" customHeight="1" spans="1:12">
      <c r="A595" s="11">
        <v>373</v>
      </c>
      <c r="B595" s="11" t="s">
        <v>538</v>
      </c>
      <c r="C595" s="11">
        <v>3</v>
      </c>
      <c r="D595" s="11" t="s">
        <v>533</v>
      </c>
      <c r="E595" s="11">
        <v>13972817028</v>
      </c>
      <c r="F595" s="11" t="s">
        <v>87</v>
      </c>
      <c r="G595" s="11">
        <v>5</v>
      </c>
      <c r="H595" s="11" t="s">
        <v>18</v>
      </c>
      <c r="I595" s="11">
        <v>750</v>
      </c>
      <c r="J595" s="11">
        <v>750</v>
      </c>
      <c r="K595" s="11"/>
      <c r="L595" s="11"/>
    </row>
    <row r="596" ht="18.95" customHeight="1" spans="1:12">
      <c r="A596" s="11">
        <v>374</v>
      </c>
      <c r="B596" s="11" t="s">
        <v>539</v>
      </c>
      <c r="C596" s="11">
        <v>3</v>
      </c>
      <c r="D596" s="11" t="s">
        <v>533</v>
      </c>
      <c r="E596" s="11">
        <v>15907242164</v>
      </c>
      <c r="F596" s="11" t="s">
        <v>87</v>
      </c>
      <c r="G596" s="11">
        <v>6</v>
      </c>
      <c r="H596" s="11" t="s">
        <v>18</v>
      </c>
      <c r="I596" s="11">
        <v>900</v>
      </c>
      <c r="J596" s="11">
        <v>900</v>
      </c>
      <c r="K596" s="11"/>
      <c r="L596" s="11"/>
    </row>
    <row r="597" ht="18.95" customHeight="1" spans="1:12">
      <c r="A597" s="11">
        <v>375</v>
      </c>
      <c r="B597" s="11" t="s">
        <v>540</v>
      </c>
      <c r="C597" s="11">
        <v>4</v>
      </c>
      <c r="D597" s="11" t="s">
        <v>533</v>
      </c>
      <c r="E597" s="11">
        <v>15118390780</v>
      </c>
      <c r="F597" s="11" t="s">
        <v>87</v>
      </c>
      <c r="G597" s="11">
        <v>4.5</v>
      </c>
      <c r="H597" s="11" t="s">
        <v>18</v>
      </c>
      <c r="I597" s="11">
        <v>675</v>
      </c>
      <c r="J597" s="11">
        <v>675</v>
      </c>
      <c r="K597" s="11"/>
      <c r="L597" s="11"/>
    </row>
    <row r="598" ht="18.95" customHeight="1" spans="1:12">
      <c r="A598" s="11">
        <v>376</v>
      </c>
      <c r="B598" s="11" t="s">
        <v>541</v>
      </c>
      <c r="C598" s="11">
        <v>2</v>
      </c>
      <c r="D598" s="11" t="s">
        <v>533</v>
      </c>
      <c r="E598" s="11">
        <v>18372754385</v>
      </c>
      <c r="F598" s="11" t="s">
        <v>87</v>
      </c>
      <c r="G598" s="11">
        <v>5</v>
      </c>
      <c r="H598" s="11" t="s">
        <v>18</v>
      </c>
      <c r="I598" s="11">
        <v>750</v>
      </c>
      <c r="J598" s="11">
        <v>750</v>
      </c>
      <c r="K598" s="11"/>
      <c r="L598" s="11"/>
    </row>
    <row r="599" ht="18.95" customHeight="1" spans="1:12">
      <c r="A599" s="11">
        <v>377</v>
      </c>
      <c r="B599" s="11" t="s">
        <v>542</v>
      </c>
      <c r="C599" s="11">
        <v>7</v>
      </c>
      <c r="D599" s="11" t="s">
        <v>533</v>
      </c>
      <c r="E599" s="11">
        <v>18671537910</v>
      </c>
      <c r="F599" s="11" t="s">
        <v>87</v>
      </c>
      <c r="G599" s="11">
        <v>25</v>
      </c>
      <c r="H599" s="11" t="s">
        <v>18</v>
      </c>
      <c r="I599" s="11">
        <v>1500</v>
      </c>
      <c r="J599" s="11">
        <v>1500</v>
      </c>
      <c r="K599" s="11"/>
      <c r="L599" s="11"/>
    </row>
    <row r="600" ht="18.95" customHeight="1" spans="1:12">
      <c r="A600" s="11">
        <v>378</v>
      </c>
      <c r="B600" s="11" t="s">
        <v>543</v>
      </c>
      <c r="C600" s="11">
        <v>4</v>
      </c>
      <c r="D600" s="11" t="s">
        <v>533</v>
      </c>
      <c r="E600" s="11">
        <v>15571552829</v>
      </c>
      <c r="F600" s="11" t="s">
        <v>87</v>
      </c>
      <c r="G600" s="11">
        <v>5</v>
      </c>
      <c r="H600" s="11" t="s">
        <v>18</v>
      </c>
      <c r="I600" s="11">
        <v>750</v>
      </c>
      <c r="J600" s="11">
        <v>750</v>
      </c>
      <c r="K600" s="11"/>
      <c r="L600" s="11"/>
    </row>
    <row r="601" ht="18.95" customHeight="1" spans="1:12">
      <c r="A601" s="11">
        <v>379</v>
      </c>
      <c r="B601" s="11" t="s">
        <v>544</v>
      </c>
      <c r="C601" s="11">
        <v>2</v>
      </c>
      <c r="D601" s="11" t="s">
        <v>533</v>
      </c>
      <c r="E601" s="11">
        <v>18671589782</v>
      </c>
      <c r="F601" s="11" t="s">
        <v>87</v>
      </c>
      <c r="G601" s="11">
        <v>8</v>
      </c>
      <c r="H601" s="11" t="s">
        <v>18</v>
      </c>
      <c r="I601" s="11">
        <v>1200</v>
      </c>
      <c r="J601" s="11">
        <v>1200</v>
      </c>
      <c r="K601" s="11"/>
      <c r="L601" s="11"/>
    </row>
    <row r="602" ht="18.95" customHeight="1" spans="1:12">
      <c r="A602" s="11">
        <v>380</v>
      </c>
      <c r="B602" s="11" t="s">
        <v>545</v>
      </c>
      <c r="C602" s="11">
        <v>6</v>
      </c>
      <c r="D602" s="11" t="s">
        <v>533</v>
      </c>
      <c r="E602" s="11">
        <v>18771302921</v>
      </c>
      <c r="F602" s="11" t="s">
        <v>87</v>
      </c>
      <c r="G602" s="11">
        <v>10</v>
      </c>
      <c r="H602" s="11" t="s">
        <v>18</v>
      </c>
      <c r="I602" s="11">
        <v>1500</v>
      </c>
      <c r="J602" s="11">
        <v>1500</v>
      </c>
      <c r="K602" s="11"/>
      <c r="L602" s="11"/>
    </row>
    <row r="603" ht="18.95" customHeight="1" spans="1:12">
      <c r="A603" s="11">
        <v>381</v>
      </c>
      <c r="B603" s="11" t="s">
        <v>546</v>
      </c>
      <c r="C603" s="11">
        <v>3</v>
      </c>
      <c r="D603" s="11" t="s">
        <v>533</v>
      </c>
      <c r="E603" s="11">
        <v>15272706139</v>
      </c>
      <c r="F603" s="11" t="s">
        <v>87</v>
      </c>
      <c r="G603" s="14">
        <v>6.5</v>
      </c>
      <c r="H603" s="11" t="s">
        <v>18</v>
      </c>
      <c r="I603" s="11">
        <v>975</v>
      </c>
      <c r="J603" s="11">
        <v>975</v>
      </c>
      <c r="K603" s="11"/>
      <c r="L603" s="11"/>
    </row>
    <row r="604" ht="18.95" customHeight="1" spans="1:12">
      <c r="A604" s="11">
        <v>382</v>
      </c>
      <c r="B604" s="11" t="s">
        <v>547</v>
      </c>
      <c r="C604" s="11">
        <v>1</v>
      </c>
      <c r="D604" s="11" t="s">
        <v>548</v>
      </c>
      <c r="E604" s="11">
        <v>13235579585</v>
      </c>
      <c r="F604" s="11" t="s">
        <v>87</v>
      </c>
      <c r="G604" s="11">
        <v>3</v>
      </c>
      <c r="H604" s="11" t="s">
        <v>18</v>
      </c>
      <c r="I604" s="11">
        <v>450</v>
      </c>
      <c r="J604" s="11">
        <v>450</v>
      </c>
      <c r="K604" s="11"/>
      <c r="L604" s="11"/>
    </row>
    <row r="605" ht="18.95" customHeight="1" spans="1:12">
      <c r="A605" s="11">
        <v>383</v>
      </c>
      <c r="B605" s="11" t="s">
        <v>549</v>
      </c>
      <c r="C605" s="11">
        <v>2</v>
      </c>
      <c r="D605" s="11" t="s">
        <v>548</v>
      </c>
      <c r="E605" s="11">
        <v>18771313452</v>
      </c>
      <c r="F605" s="11" t="s">
        <v>87</v>
      </c>
      <c r="G605" s="11">
        <v>10</v>
      </c>
      <c r="H605" s="11" t="s">
        <v>18</v>
      </c>
      <c r="I605" s="11">
        <v>1500</v>
      </c>
      <c r="J605" s="11">
        <v>1500</v>
      </c>
      <c r="K605" s="11"/>
      <c r="L605" s="11"/>
    </row>
    <row r="606" ht="18.95" customHeight="1" spans="1:12">
      <c r="A606" s="11">
        <v>384</v>
      </c>
      <c r="B606" s="11" t="s">
        <v>550</v>
      </c>
      <c r="C606" s="11">
        <v>4</v>
      </c>
      <c r="D606" s="11" t="s">
        <v>548</v>
      </c>
      <c r="E606" s="11">
        <v>15972408819</v>
      </c>
      <c r="F606" s="11" t="s">
        <v>87</v>
      </c>
      <c r="G606" s="11">
        <v>14</v>
      </c>
      <c r="H606" s="11" t="s">
        <v>18</v>
      </c>
      <c r="I606" s="11">
        <v>1500</v>
      </c>
      <c r="J606" s="11">
        <v>1500</v>
      </c>
      <c r="K606" s="11"/>
      <c r="L606" s="11"/>
    </row>
    <row r="607" ht="18.95" customHeight="1" spans="1:12">
      <c r="A607" s="11">
        <v>385</v>
      </c>
      <c r="B607" s="11" t="s">
        <v>551</v>
      </c>
      <c r="C607" s="11">
        <v>4</v>
      </c>
      <c r="D607" s="11" t="s">
        <v>548</v>
      </c>
      <c r="E607" s="11">
        <v>13235563162</v>
      </c>
      <c r="F607" s="11" t="s">
        <v>87</v>
      </c>
      <c r="G607" s="11">
        <v>6.5</v>
      </c>
      <c r="H607" s="11" t="s">
        <v>18</v>
      </c>
      <c r="I607" s="11">
        <v>975</v>
      </c>
      <c r="J607" s="11">
        <v>975</v>
      </c>
      <c r="K607" s="11"/>
      <c r="L607" s="11"/>
    </row>
    <row r="608" ht="18.95" customHeight="1" spans="1:12">
      <c r="A608" s="11">
        <v>386</v>
      </c>
      <c r="B608" s="11" t="s">
        <v>552</v>
      </c>
      <c r="C608" s="11">
        <v>2</v>
      </c>
      <c r="D608" s="11" t="s">
        <v>548</v>
      </c>
      <c r="E608" s="11">
        <v>13135955418</v>
      </c>
      <c r="F608" s="11" t="s">
        <v>87</v>
      </c>
      <c r="G608" s="11">
        <v>10</v>
      </c>
      <c r="H608" s="11" t="s">
        <v>18</v>
      </c>
      <c r="I608" s="11">
        <v>1500</v>
      </c>
      <c r="J608" s="11">
        <v>1500</v>
      </c>
      <c r="K608" s="11"/>
      <c r="L608" s="11"/>
    </row>
    <row r="609" ht="18.95" customHeight="1" spans="1:12">
      <c r="A609" s="11">
        <v>387</v>
      </c>
      <c r="B609" s="11" t="s">
        <v>553</v>
      </c>
      <c r="C609" s="11">
        <v>3</v>
      </c>
      <c r="D609" s="11" t="s">
        <v>548</v>
      </c>
      <c r="E609" s="11">
        <v>13907247575</v>
      </c>
      <c r="F609" s="11" t="s">
        <v>87</v>
      </c>
      <c r="G609" s="11">
        <v>13</v>
      </c>
      <c r="H609" s="11" t="s">
        <v>18</v>
      </c>
      <c r="I609" s="11">
        <v>1950</v>
      </c>
      <c r="J609" s="11">
        <v>1950</v>
      </c>
      <c r="K609" s="11"/>
      <c r="L609" s="11"/>
    </row>
    <row r="610" ht="18.95" customHeight="1" spans="1:12">
      <c r="A610" s="11">
        <v>388</v>
      </c>
      <c r="B610" s="11" t="s">
        <v>554</v>
      </c>
      <c r="C610" s="11">
        <v>4</v>
      </c>
      <c r="D610" s="11" t="s">
        <v>555</v>
      </c>
      <c r="E610" s="11">
        <v>15027368429</v>
      </c>
      <c r="F610" s="11" t="s">
        <v>87</v>
      </c>
      <c r="G610" s="11">
        <v>21</v>
      </c>
      <c r="H610" s="11" t="s">
        <v>18</v>
      </c>
      <c r="I610" s="11">
        <v>1500</v>
      </c>
      <c r="J610" s="11">
        <v>1500</v>
      </c>
      <c r="K610" s="11"/>
      <c r="L610" s="11"/>
    </row>
    <row r="611" ht="18.95" customHeight="1" spans="1:12">
      <c r="A611" s="11">
        <v>389</v>
      </c>
      <c r="B611" s="11" t="s">
        <v>556</v>
      </c>
      <c r="C611" s="11">
        <v>5</v>
      </c>
      <c r="D611" s="11" t="s">
        <v>555</v>
      </c>
      <c r="E611" s="11">
        <v>15997968462</v>
      </c>
      <c r="F611" s="11" t="s">
        <v>492</v>
      </c>
      <c r="G611" s="11">
        <v>60</v>
      </c>
      <c r="H611" s="11" t="s">
        <v>18</v>
      </c>
      <c r="I611" s="11">
        <v>3000</v>
      </c>
      <c r="J611" s="11">
        <v>3000</v>
      </c>
      <c r="K611" s="11"/>
      <c r="L611" s="11"/>
    </row>
    <row r="612" ht="18.95" customHeight="1" spans="1:12">
      <c r="A612" s="11">
        <v>390</v>
      </c>
      <c r="B612" s="11" t="s">
        <v>557</v>
      </c>
      <c r="C612" s="11">
        <v>1</v>
      </c>
      <c r="D612" s="11" t="s">
        <v>555</v>
      </c>
      <c r="E612" s="11">
        <v>18696095640</v>
      </c>
      <c r="F612" s="11" t="s">
        <v>87</v>
      </c>
      <c r="G612" s="11">
        <v>3</v>
      </c>
      <c r="H612" s="11" t="s">
        <v>18</v>
      </c>
      <c r="I612" s="11">
        <v>450</v>
      </c>
      <c r="J612" s="11">
        <v>450</v>
      </c>
      <c r="K612" s="11"/>
      <c r="L612" s="11"/>
    </row>
    <row r="613" ht="18.95" customHeight="1" spans="1:12">
      <c r="A613" s="11">
        <v>391</v>
      </c>
      <c r="B613" s="11" t="s">
        <v>558</v>
      </c>
      <c r="C613" s="11">
        <v>4</v>
      </c>
      <c r="D613" s="11" t="s">
        <v>555</v>
      </c>
      <c r="E613" s="11">
        <v>15571588335</v>
      </c>
      <c r="F613" s="11" t="s">
        <v>87</v>
      </c>
      <c r="G613" s="11">
        <v>8</v>
      </c>
      <c r="H613" s="11" t="s">
        <v>18</v>
      </c>
      <c r="I613" s="11">
        <v>1200</v>
      </c>
      <c r="J613" s="11">
        <v>1200</v>
      </c>
      <c r="K613" s="11"/>
      <c r="L613" s="11"/>
    </row>
    <row r="614" ht="18.95" customHeight="1" spans="1:12">
      <c r="A614" s="11">
        <v>392</v>
      </c>
      <c r="B614" s="11" t="s">
        <v>559</v>
      </c>
      <c r="C614" s="11">
        <v>4</v>
      </c>
      <c r="D614" s="11" t="s">
        <v>555</v>
      </c>
      <c r="E614" s="11">
        <v>15871959923</v>
      </c>
      <c r="F614" s="11" t="s">
        <v>95</v>
      </c>
      <c r="G614" s="11">
        <v>130</v>
      </c>
      <c r="H614" s="11" t="s">
        <v>31</v>
      </c>
      <c r="I614" s="11">
        <v>350</v>
      </c>
      <c r="J614" s="11">
        <v>350</v>
      </c>
      <c r="K614" s="11"/>
      <c r="L614" s="11"/>
    </row>
    <row r="615" ht="18.95" customHeight="1" spans="1:12">
      <c r="A615" s="11">
        <v>393</v>
      </c>
      <c r="B615" s="11" t="s">
        <v>560</v>
      </c>
      <c r="C615" s="11">
        <v>4</v>
      </c>
      <c r="D615" s="11" t="s">
        <v>555</v>
      </c>
      <c r="E615" s="11">
        <v>13872189509</v>
      </c>
      <c r="F615" s="11" t="s">
        <v>87</v>
      </c>
      <c r="G615" s="11">
        <v>14</v>
      </c>
      <c r="H615" s="11" t="s">
        <v>18</v>
      </c>
      <c r="I615" s="11">
        <v>1500</v>
      </c>
      <c r="J615" s="11">
        <v>1500</v>
      </c>
      <c r="K615" s="11"/>
      <c r="L615" s="11"/>
    </row>
    <row r="616" ht="18.95" customHeight="1" spans="1:12">
      <c r="A616" s="11">
        <v>394</v>
      </c>
      <c r="B616" s="11" t="s">
        <v>561</v>
      </c>
      <c r="C616" s="11">
        <v>3</v>
      </c>
      <c r="D616" s="11" t="s">
        <v>555</v>
      </c>
      <c r="E616" s="11">
        <v>15872762842</v>
      </c>
      <c r="F616" s="11" t="s">
        <v>87</v>
      </c>
      <c r="G616" s="11">
        <v>5</v>
      </c>
      <c r="H616" s="11" t="s">
        <v>18</v>
      </c>
      <c r="I616" s="11">
        <v>750</v>
      </c>
      <c r="J616" s="11">
        <v>750</v>
      </c>
      <c r="K616" s="11"/>
      <c r="L616" s="11"/>
    </row>
    <row r="617" ht="18.95" customHeight="1" spans="1:12">
      <c r="A617" s="11">
        <v>395</v>
      </c>
      <c r="B617" s="11" t="s">
        <v>562</v>
      </c>
      <c r="C617" s="11">
        <v>4</v>
      </c>
      <c r="D617" s="11" t="s">
        <v>555</v>
      </c>
      <c r="E617" s="11">
        <v>15997946003</v>
      </c>
      <c r="F617" s="11" t="s">
        <v>87</v>
      </c>
      <c r="G617" s="11">
        <v>33</v>
      </c>
      <c r="H617" s="11" t="s">
        <v>18</v>
      </c>
      <c r="I617" s="11">
        <v>1500</v>
      </c>
      <c r="J617" s="11">
        <v>1500</v>
      </c>
      <c r="K617" s="11"/>
      <c r="L617" s="11"/>
    </row>
    <row r="618" ht="18.95" customHeight="1" spans="1:12">
      <c r="A618" s="11">
        <v>396</v>
      </c>
      <c r="B618" s="11" t="s">
        <v>563</v>
      </c>
      <c r="C618" s="11">
        <v>4</v>
      </c>
      <c r="D618" s="11" t="s">
        <v>555</v>
      </c>
      <c r="E618" s="11">
        <v>18727809098</v>
      </c>
      <c r="F618" s="11" t="s">
        <v>87</v>
      </c>
      <c r="G618" s="11">
        <v>9</v>
      </c>
      <c r="H618" s="11" t="s">
        <v>18</v>
      </c>
      <c r="I618" s="11">
        <v>1350</v>
      </c>
      <c r="J618" s="11">
        <v>1350</v>
      </c>
      <c r="K618" s="11"/>
      <c r="L618" s="11"/>
    </row>
    <row r="619" ht="18.95" customHeight="1" spans="1:12">
      <c r="A619" s="11">
        <v>397</v>
      </c>
      <c r="B619" s="11" t="s">
        <v>564</v>
      </c>
      <c r="C619" s="11">
        <v>4</v>
      </c>
      <c r="D619" s="11" t="s">
        <v>555</v>
      </c>
      <c r="E619" s="11">
        <v>18871502861</v>
      </c>
      <c r="F619" s="11" t="s">
        <v>87</v>
      </c>
      <c r="G619" s="11">
        <v>3.5</v>
      </c>
      <c r="H619" s="11" t="s">
        <v>18</v>
      </c>
      <c r="I619" s="11">
        <v>525</v>
      </c>
      <c r="J619" s="11">
        <v>525</v>
      </c>
      <c r="K619" s="11"/>
      <c r="L619" s="11"/>
    </row>
    <row r="620" ht="25.5" customHeight="1" spans="1:12">
      <c r="A620" s="11">
        <v>398</v>
      </c>
      <c r="B620" s="11" t="s">
        <v>565</v>
      </c>
      <c r="C620" s="11">
        <v>3</v>
      </c>
      <c r="D620" s="11" t="s">
        <v>555</v>
      </c>
      <c r="E620" s="11">
        <v>13886504010</v>
      </c>
      <c r="F620" s="11" t="s">
        <v>87</v>
      </c>
      <c r="G620" s="11">
        <v>10</v>
      </c>
      <c r="H620" s="11" t="s">
        <v>18</v>
      </c>
      <c r="I620" s="11">
        <v>1500</v>
      </c>
      <c r="J620" s="11">
        <v>1500</v>
      </c>
      <c r="K620" s="11"/>
      <c r="L620" s="11"/>
    </row>
    <row r="621" ht="24.75" customHeight="1" spans="1:12">
      <c r="A621" s="11">
        <v>399</v>
      </c>
      <c r="B621" s="11" t="s">
        <v>566</v>
      </c>
      <c r="C621" s="11">
        <v>3</v>
      </c>
      <c r="D621" s="11" t="s">
        <v>555</v>
      </c>
      <c r="E621" s="11">
        <v>15335957855</v>
      </c>
      <c r="F621" s="11" t="s">
        <v>95</v>
      </c>
      <c r="G621" s="11">
        <v>60</v>
      </c>
      <c r="H621" s="11" t="s">
        <v>31</v>
      </c>
      <c r="I621" s="11">
        <v>350</v>
      </c>
      <c r="J621" s="11">
        <v>350</v>
      </c>
      <c r="K621" s="11"/>
      <c r="L621" s="11"/>
    </row>
    <row r="622" ht="23.25" customHeight="1" spans="1:12">
      <c r="A622" s="11">
        <v>400</v>
      </c>
      <c r="B622" s="11" t="s">
        <v>567</v>
      </c>
      <c r="C622" s="11">
        <v>4</v>
      </c>
      <c r="D622" s="11" t="s">
        <v>568</v>
      </c>
      <c r="E622" s="11">
        <v>15307240065</v>
      </c>
      <c r="F622" s="11" t="s">
        <v>87</v>
      </c>
      <c r="G622" s="11">
        <v>5</v>
      </c>
      <c r="H622" s="11" t="s">
        <v>18</v>
      </c>
      <c r="I622" s="11">
        <v>750</v>
      </c>
      <c r="J622" s="11">
        <v>750</v>
      </c>
      <c r="K622" s="11"/>
      <c r="L622" s="11"/>
    </row>
    <row r="623" ht="18.95" customHeight="1" spans="1:12">
      <c r="A623" s="11">
        <v>401</v>
      </c>
      <c r="B623" s="11" t="s">
        <v>569</v>
      </c>
      <c r="C623" s="13">
        <v>3</v>
      </c>
      <c r="D623" s="14" t="s">
        <v>568</v>
      </c>
      <c r="E623" s="15">
        <v>15027378155</v>
      </c>
      <c r="F623" s="16" t="s">
        <v>382</v>
      </c>
      <c r="G623" s="16">
        <v>4</v>
      </c>
      <c r="H623" s="16" t="s">
        <v>18</v>
      </c>
      <c r="I623" s="11">
        <v>600</v>
      </c>
      <c r="J623" s="11">
        <v>950</v>
      </c>
      <c r="K623" s="12"/>
      <c r="L623" s="11"/>
    </row>
    <row r="624" ht="18.95" customHeight="1" spans="1:12">
      <c r="A624" s="11"/>
      <c r="B624" s="11"/>
      <c r="C624" s="13"/>
      <c r="D624" s="14"/>
      <c r="E624" s="15"/>
      <c r="F624" s="14" t="s">
        <v>95</v>
      </c>
      <c r="G624" s="14">
        <v>60</v>
      </c>
      <c r="H624" s="16" t="s">
        <v>31</v>
      </c>
      <c r="I624" s="11">
        <v>350</v>
      </c>
      <c r="J624" s="11"/>
      <c r="K624" s="17"/>
      <c r="L624" s="11"/>
    </row>
    <row r="625" ht="18.95" customHeight="1" spans="1:12">
      <c r="A625" s="11">
        <v>402</v>
      </c>
      <c r="B625" s="11" t="s">
        <v>570</v>
      </c>
      <c r="C625" s="11">
        <v>2</v>
      </c>
      <c r="D625" s="15" t="s">
        <v>568</v>
      </c>
      <c r="E625" s="15">
        <v>13886515173</v>
      </c>
      <c r="F625" s="11" t="s">
        <v>382</v>
      </c>
      <c r="G625" s="11">
        <v>2</v>
      </c>
      <c r="H625" s="11" t="s">
        <v>18</v>
      </c>
      <c r="I625" s="11">
        <v>300</v>
      </c>
      <c r="J625" s="11">
        <v>650</v>
      </c>
      <c r="K625" s="12"/>
      <c r="L625" s="11"/>
    </row>
    <row r="626" ht="18.95" customHeight="1" spans="1:12">
      <c r="A626" s="11"/>
      <c r="B626" s="11"/>
      <c r="C626" s="11"/>
      <c r="D626" s="15"/>
      <c r="E626" s="15"/>
      <c r="F626" s="14" t="s">
        <v>95</v>
      </c>
      <c r="G626" s="11">
        <v>70</v>
      </c>
      <c r="H626" s="11" t="s">
        <v>31</v>
      </c>
      <c r="I626" s="11">
        <v>350</v>
      </c>
      <c r="J626" s="11"/>
      <c r="K626" s="17"/>
      <c r="L626" s="11"/>
    </row>
    <row r="627" ht="18.95" customHeight="1" spans="1:12">
      <c r="A627" s="16">
        <v>403</v>
      </c>
      <c r="B627" s="16" t="s">
        <v>571</v>
      </c>
      <c r="C627" s="16">
        <v>3</v>
      </c>
      <c r="D627" s="15" t="s">
        <v>568</v>
      </c>
      <c r="E627" s="15">
        <v>15872062902</v>
      </c>
      <c r="F627" s="11" t="s">
        <v>87</v>
      </c>
      <c r="G627" s="11">
        <v>3</v>
      </c>
      <c r="H627" s="11" t="s">
        <v>18</v>
      </c>
      <c r="I627" s="11">
        <v>450</v>
      </c>
      <c r="J627" s="11">
        <v>4000</v>
      </c>
      <c r="K627" s="12"/>
      <c r="L627" s="11" t="s">
        <v>572</v>
      </c>
    </row>
    <row r="628" ht="18.95" customHeight="1" spans="1:12">
      <c r="A628" s="16"/>
      <c r="B628" s="16"/>
      <c r="C628" s="16"/>
      <c r="D628" s="15"/>
      <c r="E628" s="15"/>
      <c r="F628" s="16" t="s">
        <v>382</v>
      </c>
      <c r="G628" s="11">
        <v>4</v>
      </c>
      <c r="H628" s="11" t="s">
        <v>18</v>
      </c>
      <c r="I628" s="11">
        <v>600</v>
      </c>
      <c r="J628" s="11"/>
      <c r="K628" s="18"/>
      <c r="L628" s="11"/>
    </row>
    <row r="629" ht="18.95" customHeight="1" spans="1:12">
      <c r="A629" s="16"/>
      <c r="B629" s="16"/>
      <c r="C629" s="16"/>
      <c r="D629" s="15"/>
      <c r="E629" s="15"/>
      <c r="F629" s="11" t="s">
        <v>90</v>
      </c>
      <c r="G629" s="11">
        <v>12</v>
      </c>
      <c r="H629" s="11" t="s">
        <v>18</v>
      </c>
      <c r="I629" s="11">
        <v>3000</v>
      </c>
      <c r="J629" s="11"/>
      <c r="K629" s="17"/>
      <c r="L629" s="11"/>
    </row>
    <row r="630" ht="18.95" customHeight="1" spans="1:12">
      <c r="A630" s="16">
        <v>404</v>
      </c>
      <c r="B630" s="16" t="s">
        <v>573</v>
      </c>
      <c r="C630" s="16">
        <v>5</v>
      </c>
      <c r="D630" s="15" t="s">
        <v>568</v>
      </c>
      <c r="E630" s="15">
        <v>15172735255</v>
      </c>
      <c r="F630" s="16" t="s">
        <v>382</v>
      </c>
      <c r="G630" s="11">
        <v>15</v>
      </c>
      <c r="H630" s="11" t="s">
        <v>18</v>
      </c>
      <c r="I630" s="11">
        <v>1500</v>
      </c>
      <c r="J630" s="11">
        <v>4000</v>
      </c>
      <c r="K630" s="12"/>
      <c r="L630" s="11" t="s">
        <v>572</v>
      </c>
    </row>
    <row r="631" ht="18.95" customHeight="1" spans="1:12">
      <c r="A631" s="16"/>
      <c r="B631" s="16"/>
      <c r="C631" s="16"/>
      <c r="D631" s="15"/>
      <c r="E631" s="15"/>
      <c r="F631" s="11" t="s">
        <v>90</v>
      </c>
      <c r="G631" s="11">
        <v>15</v>
      </c>
      <c r="H631" s="11" t="s">
        <v>18</v>
      </c>
      <c r="I631" s="11">
        <v>3000</v>
      </c>
      <c r="J631" s="11"/>
      <c r="K631" s="18"/>
      <c r="L631" s="11"/>
    </row>
    <row r="632" ht="18.95" customHeight="1" spans="1:12">
      <c r="A632" s="16"/>
      <c r="B632" s="16"/>
      <c r="C632" s="16"/>
      <c r="D632" s="15"/>
      <c r="E632" s="15"/>
      <c r="F632" s="14" t="s">
        <v>95</v>
      </c>
      <c r="G632" s="11">
        <v>100</v>
      </c>
      <c r="H632" s="11" t="s">
        <v>31</v>
      </c>
      <c r="I632" s="11">
        <v>350</v>
      </c>
      <c r="J632" s="11"/>
      <c r="K632" s="17"/>
      <c r="L632" s="11"/>
    </row>
    <row r="633" ht="18.95" customHeight="1" spans="1:12">
      <c r="A633" s="16">
        <v>405</v>
      </c>
      <c r="B633" s="16" t="s">
        <v>574</v>
      </c>
      <c r="C633" s="16">
        <v>3</v>
      </c>
      <c r="D633" s="15" t="s">
        <v>568</v>
      </c>
      <c r="E633" s="15">
        <v>15172746772</v>
      </c>
      <c r="F633" s="25" t="s">
        <v>87</v>
      </c>
      <c r="G633" s="11">
        <v>15</v>
      </c>
      <c r="H633" s="11" t="s">
        <v>18</v>
      </c>
      <c r="I633" s="11">
        <v>1500</v>
      </c>
      <c r="J633" s="11">
        <v>1500</v>
      </c>
      <c r="K633" s="11"/>
      <c r="L633" s="11"/>
    </row>
    <row r="634" ht="18.95" customHeight="1" spans="1:12">
      <c r="A634" s="11">
        <v>406</v>
      </c>
      <c r="B634" s="11" t="s">
        <v>575</v>
      </c>
      <c r="C634" s="16">
        <v>6</v>
      </c>
      <c r="D634" s="15" t="s">
        <v>568</v>
      </c>
      <c r="E634" s="15">
        <v>13886515173</v>
      </c>
      <c r="F634" s="11" t="s">
        <v>87</v>
      </c>
      <c r="G634" s="11">
        <v>11</v>
      </c>
      <c r="H634" s="11" t="s">
        <v>18</v>
      </c>
      <c r="I634" s="11">
        <v>1500</v>
      </c>
      <c r="J634" s="11">
        <v>3350</v>
      </c>
      <c r="K634" s="12"/>
      <c r="L634" s="11"/>
    </row>
    <row r="635" ht="18.95" customHeight="1" spans="1:12">
      <c r="A635" s="11"/>
      <c r="B635" s="11"/>
      <c r="C635" s="16"/>
      <c r="D635" s="15"/>
      <c r="E635" s="15"/>
      <c r="F635" s="16" t="s">
        <v>382</v>
      </c>
      <c r="G635" s="11">
        <v>10</v>
      </c>
      <c r="H635" s="11" t="s">
        <v>18</v>
      </c>
      <c r="I635" s="11">
        <v>1500</v>
      </c>
      <c r="J635" s="11"/>
      <c r="K635" s="18"/>
      <c r="L635" s="11"/>
    </row>
    <row r="636" ht="18.95" customHeight="1" spans="1:12">
      <c r="A636" s="11"/>
      <c r="B636" s="11"/>
      <c r="C636" s="16"/>
      <c r="D636" s="15"/>
      <c r="E636" s="15"/>
      <c r="F636" s="14" t="s">
        <v>95</v>
      </c>
      <c r="G636" s="11">
        <v>50</v>
      </c>
      <c r="H636" s="11" t="s">
        <v>31</v>
      </c>
      <c r="I636" s="11">
        <v>350</v>
      </c>
      <c r="J636" s="11"/>
      <c r="K636" s="17"/>
      <c r="L636" s="11"/>
    </row>
    <row r="637" ht="18.95" customHeight="1" spans="1:12">
      <c r="A637" s="16">
        <v>407</v>
      </c>
      <c r="B637" s="16" t="s">
        <v>576</v>
      </c>
      <c r="C637" s="16">
        <v>3</v>
      </c>
      <c r="D637" s="25" t="s">
        <v>568</v>
      </c>
      <c r="E637" s="15">
        <v>15027383467</v>
      </c>
      <c r="F637" s="11" t="s">
        <v>87</v>
      </c>
      <c r="G637" s="11">
        <v>15</v>
      </c>
      <c r="H637" s="11" t="s">
        <v>18</v>
      </c>
      <c r="I637" s="11">
        <v>1500</v>
      </c>
      <c r="J637" s="11">
        <v>4000</v>
      </c>
      <c r="K637" s="12"/>
      <c r="L637" s="11" t="s">
        <v>572</v>
      </c>
    </row>
    <row r="638" ht="18.95" customHeight="1" spans="1:12">
      <c r="A638" s="16"/>
      <c r="B638" s="16"/>
      <c r="C638" s="16"/>
      <c r="D638" s="25"/>
      <c r="E638" s="15"/>
      <c r="F638" s="11" t="s">
        <v>90</v>
      </c>
      <c r="G638" s="11">
        <v>20</v>
      </c>
      <c r="H638" s="11" t="s">
        <v>18</v>
      </c>
      <c r="I638" s="11">
        <v>3000</v>
      </c>
      <c r="J638" s="11"/>
      <c r="K638" s="18"/>
      <c r="L638" s="11"/>
    </row>
    <row r="639" ht="18.95" customHeight="1" spans="1:12">
      <c r="A639" s="16"/>
      <c r="B639" s="16"/>
      <c r="C639" s="16"/>
      <c r="D639" s="25"/>
      <c r="E639" s="15"/>
      <c r="F639" s="11" t="s">
        <v>172</v>
      </c>
      <c r="G639" s="11">
        <v>6</v>
      </c>
      <c r="H639" s="11" t="s">
        <v>18</v>
      </c>
      <c r="I639" s="11">
        <v>600</v>
      </c>
      <c r="J639" s="11"/>
      <c r="K639" s="18"/>
      <c r="L639" s="11"/>
    </row>
    <row r="640" ht="18.95" customHeight="1" spans="1:12">
      <c r="A640" s="16"/>
      <c r="B640" s="16"/>
      <c r="C640" s="16"/>
      <c r="D640" s="25"/>
      <c r="E640" s="15"/>
      <c r="F640" s="11" t="s">
        <v>95</v>
      </c>
      <c r="G640" s="11">
        <v>80</v>
      </c>
      <c r="H640" s="11" t="s">
        <v>31</v>
      </c>
      <c r="I640" s="11">
        <v>350</v>
      </c>
      <c r="J640" s="11"/>
      <c r="K640" s="17"/>
      <c r="L640" s="11"/>
    </row>
    <row r="641" ht="18.95" customHeight="1" spans="1:12">
      <c r="A641" s="11">
        <v>408</v>
      </c>
      <c r="B641" s="16" t="s">
        <v>577</v>
      </c>
      <c r="C641" s="16">
        <v>6</v>
      </c>
      <c r="D641" s="29" t="s">
        <v>568</v>
      </c>
      <c r="E641" s="15">
        <v>15272708110</v>
      </c>
      <c r="F641" s="11" t="s">
        <v>87</v>
      </c>
      <c r="G641" s="11">
        <v>5</v>
      </c>
      <c r="H641" s="11" t="s">
        <v>18</v>
      </c>
      <c r="I641" s="11">
        <v>750</v>
      </c>
      <c r="J641" s="11">
        <v>750</v>
      </c>
      <c r="K641" s="11"/>
      <c r="L641" s="11"/>
    </row>
    <row r="642" ht="18.95" customHeight="1" spans="1:12">
      <c r="A642" s="16">
        <v>409</v>
      </c>
      <c r="B642" s="16" t="s">
        <v>578</v>
      </c>
      <c r="C642" s="16">
        <v>2</v>
      </c>
      <c r="D642" s="15" t="s">
        <v>568</v>
      </c>
      <c r="E642" s="15">
        <v>13257209886</v>
      </c>
      <c r="F642" s="15" t="s">
        <v>90</v>
      </c>
      <c r="G642" s="11">
        <v>15</v>
      </c>
      <c r="H642" s="11" t="s">
        <v>18</v>
      </c>
      <c r="I642" s="11">
        <v>3000</v>
      </c>
      <c r="J642" s="11">
        <v>4000</v>
      </c>
      <c r="K642" s="12"/>
      <c r="L642" s="11" t="s">
        <v>572</v>
      </c>
    </row>
    <row r="643" ht="18.95" customHeight="1" spans="1:12">
      <c r="A643" s="16"/>
      <c r="B643" s="16"/>
      <c r="C643" s="16"/>
      <c r="D643" s="15"/>
      <c r="E643" s="15"/>
      <c r="F643" s="15" t="s">
        <v>87</v>
      </c>
      <c r="G643" s="11">
        <v>6</v>
      </c>
      <c r="H643" s="11" t="s">
        <v>18</v>
      </c>
      <c r="I643" s="11">
        <v>900</v>
      </c>
      <c r="J643" s="11"/>
      <c r="K643" s="18"/>
      <c r="L643" s="11"/>
    </row>
    <row r="644" ht="18.95" customHeight="1" spans="1:12">
      <c r="A644" s="16"/>
      <c r="B644" s="16"/>
      <c r="C644" s="16"/>
      <c r="D644" s="15"/>
      <c r="E644" s="15"/>
      <c r="F644" s="16" t="s">
        <v>382</v>
      </c>
      <c r="G644" s="11">
        <v>8</v>
      </c>
      <c r="H644" s="11" t="s">
        <v>18</v>
      </c>
      <c r="I644" s="11">
        <v>1200</v>
      </c>
      <c r="J644" s="11"/>
      <c r="K644" s="17"/>
      <c r="L644" s="11"/>
    </row>
    <row r="645" ht="18.95" customHeight="1" spans="1:12">
      <c r="A645" s="16">
        <v>410</v>
      </c>
      <c r="B645" s="16" t="s">
        <v>579</v>
      </c>
      <c r="C645" s="16">
        <v>4</v>
      </c>
      <c r="D645" s="29" t="s">
        <v>568</v>
      </c>
      <c r="E645" s="15">
        <v>13117167081</v>
      </c>
      <c r="F645" s="15" t="s">
        <v>87</v>
      </c>
      <c r="G645" s="11">
        <v>2</v>
      </c>
      <c r="H645" s="11" t="s">
        <v>18</v>
      </c>
      <c r="I645" s="11">
        <v>300</v>
      </c>
      <c r="J645" s="11">
        <v>1800</v>
      </c>
      <c r="K645" s="12"/>
      <c r="L645" s="11"/>
    </row>
    <row r="646" ht="18.95" customHeight="1" spans="1:12">
      <c r="A646" s="16"/>
      <c r="B646" s="16"/>
      <c r="C646" s="16"/>
      <c r="D646" s="29"/>
      <c r="E646" s="15"/>
      <c r="F646" s="16" t="s">
        <v>382</v>
      </c>
      <c r="G646" s="11">
        <v>12</v>
      </c>
      <c r="H646" s="11" t="s">
        <v>18</v>
      </c>
      <c r="I646" s="11">
        <v>1500</v>
      </c>
      <c r="J646" s="11"/>
      <c r="K646" s="17"/>
      <c r="L646" s="11"/>
    </row>
    <row r="647" ht="18.95" customHeight="1" spans="1:12">
      <c r="A647" s="16">
        <v>411</v>
      </c>
      <c r="B647" s="16" t="s">
        <v>580</v>
      </c>
      <c r="C647" s="16">
        <v>2</v>
      </c>
      <c r="D647" s="15" t="s">
        <v>568</v>
      </c>
      <c r="E647" s="15">
        <v>15027383467</v>
      </c>
      <c r="F647" s="16" t="s">
        <v>382</v>
      </c>
      <c r="G647" s="11">
        <v>2</v>
      </c>
      <c r="H647" s="11" t="s">
        <v>18</v>
      </c>
      <c r="I647" s="11">
        <v>300</v>
      </c>
      <c r="J647" s="11">
        <v>300</v>
      </c>
      <c r="K647" s="11"/>
      <c r="L647" s="11"/>
    </row>
    <row r="648" ht="18.95" customHeight="1" spans="1:12">
      <c r="A648" s="32">
        <v>412</v>
      </c>
      <c r="B648" s="16" t="s">
        <v>581</v>
      </c>
      <c r="C648" s="16">
        <v>2</v>
      </c>
      <c r="D648" s="16" t="s">
        <v>568</v>
      </c>
      <c r="E648" s="16">
        <v>17871734877</v>
      </c>
      <c r="F648" s="15" t="s">
        <v>90</v>
      </c>
      <c r="G648" s="11">
        <v>10</v>
      </c>
      <c r="H648" s="11" t="s">
        <v>18</v>
      </c>
      <c r="I648" s="11">
        <v>3000</v>
      </c>
      <c r="J648" s="11">
        <v>3000</v>
      </c>
      <c r="K648" s="11"/>
      <c r="L648" s="11"/>
    </row>
    <row r="649" ht="18.95" customHeight="1" spans="1:12">
      <c r="A649" s="16">
        <v>413</v>
      </c>
      <c r="B649" s="16" t="s">
        <v>582</v>
      </c>
      <c r="C649" s="16">
        <v>4</v>
      </c>
      <c r="D649" s="15" t="s">
        <v>568</v>
      </c>
      <c r="E649" s="15">
        <v>15327815371</v>
      </c>
      <c r="F649" s="15" t="s">
        <v>87</v>
      </c>
      <c r="G649" s="11">
        <v>8</v>
      </c>
      <c r="H649" s="11" t="s">
        <v>18</v>
      </c>
      <c r="I649" s="11">
        <v>1200</v>
      </c>
      <c r="J649" s="11">
        <v>2150</v>
      </c>
      <c r="K649" s="12"/>
      <c r="L649" s="11"/>
    </row>
    <row r="650" ht="18.95" customHeight="1" spans="1:12">
      <c r="A650" s="16"/>
      <c r="B650" s="16"/>
      <c r="C650" s="16"/>
      <c r="D650" s="15"/>
      <c r="E650" s="15"/>
      <c r="F650" s="15" t="s">
        <v>95</v>
      </c>
      <c r="G650" s="11">
        <v>50</v>
      </c>
      <c r="H650" s="11" t="s">
        <v>31</v>
      </c>
      <c r="I650" s="11">
        <v>350</v>
      </c>
      <c r="J650" s="11"/>
      <c r="K650" s="18"/>
      <c r="L650" s="11"/>
    </row>
    <row r="651" ht="18.95" customHeight="1" spans="1:12">
      <c r="A651" s="16"/>
      <c r="B651" s="16"/>
      <c r="C651" s="16"/>
      <c r="D651" s="15"/>
      <c r="E651" s="15"/>
      <c r="F651" s="15" t="s">
        <v>382</v>
      </c>
      <c r="G651" s="11">
        <v>4</v>
      </c>
      <c r="H651" s="11" t="s">
        <v>18</v>
      </c>
      <c r="I651" s="11">
        <v>600</v>
      </c>
      <c r="J651" s="11"/>
      <c r="K651" s="17"/>
      <c r="L651" s="11"/>
    </row>
    <row r="652" ht="18.95" customHeight="1" spans="1:12">
      <c r="A652" s="16">
        <v>414</v>
      </c>
      <c r="B652" s="16" t="s">
        <v>583</v>
      </c>
      <c r="C652" s="16">
        <v>6</v>
      </c>
      <c r="D652" s="29" t="s">
        <v>568</v>
      </c>
      <c r="E652" s="15">
        <v>15571585221</v>
      </c>
      <c r="F652" s="25" t="s">
        <v>87</v>
      </c>
      <c r="G652" s="29">
        <v>2</v>
      </c>
      <c r="H652" s="16" t="s">
        <v>18</v>
      </c>
      <c r="I652" s="16">
        <v>300</v>
      </c>
      <c r="J652" s="16">
        <v>675</v>
      </c>
      <c r="K652" s="12"/>
      <c r="L652" s="11"/>
    </row>
    <row r="653" ht="18.95" customHeight="1" spans="1:12">
      <c r="A653" s="16"/>
      <c r="B653" s="16"/>
      <c r="C653" s="16"/>
      <c r="D653" s="29"/>
      <c r="E653" s="15"/>
      <c r="F653" s="25" t="s">
        <v>382</v>
      </c>
      <c r="G653" s="29">
        <v>2.5</v>
      </c>
      <c r="H653" s="16" t="s">
        <v>18</v>
      </c>
      <c r="I653" s="16">
        <v>375</v>
      </c>
      <c r="J653" s="16"/>
      <c r="K653" s="17"/>
      <c r="L653" s="11"/>
    </row>
    <row r="654" ht="18.95" customHeight="1" spans="1:12">
      <c r="A654" s="11">
        <v>415</v>
      </c>
      <c r="B654" s="11" t="s">
        <v>584</v>
      </c>
      <c r="C654" s="11">
        <v>1</v>
      </c>
      <c r="D654" s="11" t="s">
        <v>568</v>
      </c>
      <c r="E654" s="11"/>
      <c r="F654" s="11" t="s">
        <v>382</v>
      </c>
      <c r="G654" s="11">
        <v>2</v>
      </c>
      <c r="H654" s="11" t="s">
        <v>18</v>
      </c>
      <c r="I654" s="11">
        <v>300</v>
      </c>
      <c r="J654" s="11">
        <v>300</v>
      </c>
      <c r="K654" s="11"/>
      <c r="L654" s="11"/>
    </row>
    <row r="655" ht="18.95" customHeight="1" spans="1:12">
      <c r="A655" s="11">
        <v>416</v>
      </c>
      <c r="B655" s="16" t="s">
        <v>585</v>
      </c>
      <c r="C655" s="16">
        <v>5</v>
      </c>
      <c r="D655" s="15" t="s">
        <v>568</v>
      </c>
      <c r="E655" s="15">
        <v>13235568610</v>
      </c>
      <c r="F655" s="15" t="s">
        <v>87</v>
      </c>
      <c r="G655" s="11">
        <v>10</v>
      </c>
      <c r="H655" s="11" t="s">
        <v>18</v>
      </c>
      <c r="I655" s="11">
        <v>1500</v>
      </c>
      <c r="J655" s="11">
        <v>4000</v>
      </c>
      <c r="K655" s="12"/>
      <c r="L655" s="11" t="s">
        <v>572</v>
      </c>
    </row>
    <row r="656" ht="18.95" customHeight="1" spans="1:12">
      <c r="A656" s="11"/>
      <c r="B656" s="16"/>
      <c r="C656" s="16"/>
      <c r="D656" s="15"/>
      <c r="E656" s="15"/>
      <c r="F656" s="16" t="s">
        <v>382</v>
      </c>
      <c r="G656" s="11">
        <v>8</v>
      </c>
      <c r="H656" s="11" t="s">
        <v>18</v>
      </c>
      <c r="I656" s="11">
        <v>1200</v>
      </c>
      <c r="J656" s="11"/>
      <c r="K656" s="18"/>
      <c r="L656" s="11"/>
    </row>
    <row r="657" ht="18.95" customHeight="1" spans="1:12">
      <c r="A657" s="11"/>
      <c r="B657" s="16"/>
      <c r="C657" s="16"/>
      <c r="D657" s="15"/>
      <c r="E657" s="15"/>
      <c r="F657" s="15" t="s">
        <v>90</v>
      </c>
      <c r="G657" s="11">
        <v>16</v>
      </c>
      <c r="H657" s="11" t="s">
        <v>18</v>
      </c>
      <c r="I657" s="11">
        <v>3000</v>
      </c>
      <c r="J657" s="11"/>
      <c r="K657" s="17"/>
      <c r="L657" s="11"/>
    </row>
    <row r="658" ht="18.95" customHeight="1" spans="1:12">
      <c r="A658" s="11">
        <v>417</v>
      </c>
      <c r="B658" s="11" t="s">
        <v>586</v>
      </c>
      <c r="C658" s="11">
        <v>1</v>
      </c>
      <c r="D658" s="11" t="s">
        <v>568</v>
      </c>
      <c r="E658" s="11">
        <v>15997953742</v>
      </c>
      <c r="F658" s="11" t="s">
        <v>382</v>
      </c>
      <c r="G658" s="11">
        <v>2</v>
      </c>
      <c r="H658" s="11" t="s">
        <v>18</v>
      </c>
      <c r="I658" s="11">
        <v>300</v>
      </c>
      <c r="J658" s="11">
        <v>300</v>
      </c>
      <c r="K658" s="11"/>
      <c r="L658" s="11"/>
    </row>
    <row r="659" ht="18.95" customHeight="1" spans="1:12">
      <c r="A659" s="16">
        <v>418</v>
      </c>
      <c r="B659" s="16" t="s">
        <v>587</v>
      </c>
      <c r="C659" s="16">
        <v>5</v>
      </c>
      <c r="D659" s="29" t="s">
        <v>588</v>
      </c>
      <c r="E659" s="15">
        <v>15827901707</v>
      </c>
      <c r="F659" s="29" t="s">
        <v>87</v>
      </c>
      <c r="G659" s="16">
        <v>13</v>
      </c>
      <c r="H659" s="16" t="s">
        <v>18</v>
      </c>
      <c r="I659" s="16">
        <v>1500</v>
      </c>
      <c r="J659" s="16">
        <v>4000</v>
      </c>
      <c r="K659" s="130"/>
      <c r="L659" s="11" t="s">
        <v>572</v>
      </c>
    </row>
    <row r="660" ht="18.95" customHeight="1" spans="1:12">
      <c r="A660" s="16"/>
      <c r="B660" s="16"/>
      <c r="C660" s="16"/>
      <c r="D660" s="29"/>
      <c r="E660" s="15"/>
      <c r="F660" s="29" t="s">
        <v>90</v>
      </c>
      <c r="G660" s="16">
        <v>10</v>
      </c>
      <c r="H660" s="16" t="s">
        <v>18</v>
      </c>
      <c r="I660" s="16">
        <v>3000</v>
      </c>
      <c r="J660" s="16"/>
      <c r="K660" s="131"/>
      <c r="L660" s="11"/>
    </row>
    <row r="661" ht="18.95" customHeight="1" spans="1:12">
      <c r="A661" s="16">
        <v>419</v>
      </c>
      <c r="B661" s="16" t="s">
        <v>589</v>
      </c>
      <c r="C661" s="16">
        <v>6</v>
      </c>
      <c r="D661" s="29" t="s">
        <v>588</v>
      </c>
      <c r="E661" s="15">
        <v>18971808850</v>
      </c>
      <c r="F661" s="15" t="s">
        <v>90</v>
      </c>
      <c r="G661" s="16">
        <v>10</v>
      </c>
      <c r="H661" s="16" t="s">
        <v>18</v>
      </c>
      <c r="I661" s="16">
        <v>3000</v>
      </c>
      <c r="J661" s="16">
        <v>4000</v>
      </c>
      <c r="K661" s="12"/>
      <c r="L661" s="11" t="s">
        <v>572</v>
      </c>
    </row>
    <row r="662" ht="18.95" customHeight="1" spans="1:12">
      <c r="A662" s="16"/>
      <c r="B662" s="16"/>
      <c r="C662" s="16"/>
      <c r="D662" s="29"/>
      <c r="E662" s="15"/>
      <c r="F662" s="25" t="s">
        <v>87</v>
      </c>
      <c r="G662" s="16">
        <v>11</v>
      </c>
      <c r="H662" s="16" t="s">
        <v>18</v>
      </c>
      <c r="I662" s="16">
        <v>1500</v>
      </c>
      <c r="J662" s="16"/>
      <c r="K662" s="18"/>
      <c r="L662" s="11"/>
    </row>
    <row r="663" ht="18.95" customHeight="1" spans="1:12">
      <c r="A663" s="16"/>
      <c r="B663" s="16"/>
      <c r="C663" s="16"/>
      <c r="D663" s="29"/>
      <c r="E663" s="15"/>
      <c r="F663" s="16" t="s">
        <v>95</v>
      </c>
      <c r="G663" s="16">
        <v>250</v>
      </c>
      <c r="H663" s="16" t="s">
        <v>31</v>
      </c>
      <c r="I663" s="16">
        <v>350</v>
      </c>
      <c r="J663" s="16"/>
      <c r="K663" s="17"/>
      <c r="L663" s="11"/>
    </row>
    <row r="664" ht="18.95" customHeight="1" spans="1:12">
      <c r="A664" s="16">
        <v>420</v>
      </c>
      <c r="B664" s="16" t="s">
        <v>590</v>
      </c>
      <c r="C664" s="16">
        <v>3</v>
      </c>
      <c r="D664" s="29" t="s">
        <v>588</v>
      </c>
      <c r="E664" s="15">
        <v>13135963345</v>
      </c>
      <c r="F664" s="25" t="s">
        <v>90</v>
      </c>
      <c r="G664" s="16">
        <v>18</v>
      </c>
      <c r="H664" s="16" t="s">
        <v>18</v>
      </c>
      <c r="I664" s="16">
        <v>3000</v>
      </c>
      <c r="J664" s="16">
        <v>4000</v>
      </c>
      <c r="K664" s="118"/>
      <c r="L664" s="11" t="s">
        <v>572</v>
      </c>
    </row>
    <row r="665" ht="18.95" customHeight="1" spans="1:12">
      <c r="A665" s="16"/>
      <c r="B665" s="16"/>
      <c r="C665" s="16"/>
      <c r="D665" s="29"/>
      <c r="E665" s="15"/>
      <c r="F665" s="25" t="s">
        <v>87</v>
      </c>
      <c r="G665" s="16">
        <v>10</v>
      </c>
      <c r="H665" s="16" t="s">
        <v>18</v>
      </c>
      <c r="I665" s="16">
        <v>1500</v>
      </c>
      <c r="J665" s="16"/>
      <c r="K665" s="119"/>
      <c r="L665" s="11"/>
    </row>
    <row r="666" ht="18.95" customHeight="1" spans="1:12">
      <c r="A666" s="16">
        <v>421</v>
      </c>
      <c r="B666" s="16" t="s">
        <v>591</v>
      </c>
      <c r="C666" s="16">
        <v>6</v>
      </c>
      <c r="D666" s="29" t="s">
        <v>588</v>
      </c>
      <c r="E666" s="15">
        <v>17771524471</v>
      </c>
      <c r="F666" s="29" t="s">
        <v>90</v>
      </c>
      <c r="G666" s="16">
        <v>20</v>
      </c>
      <c r="H666" s="16" t="s">
        <v>18</v>
      </c>
      <c r="I666" s="16">
        <v>3000</v>
      </c>
      <c r="J666" s="16">
        <v>4000</v>
      </c>
      <c r="K666" s="130"/>
      <c r="L666" s="11" t="s">
        <v>572</v>
      </c>
    </row>
    <row r="667" ht="18.95" customHeight="1" spans="1:12">
      <c r="A667" s="16"/>
      <c r="B667" s="16"/>
      <c r="C667" s="16"/>
      <c r="D667" s="29"/>
      <c r="E667" s="15"/>
      <c r="F667" s="11" t="s">
        <v>87</v>
      </c>
      <c r="G667" s="11">
        <v>10</v>
      </c>
      <c r="H667" s="16" t="s">
        <v>18</v>
      </c>
      <c r="I667" s="11">
        <v>1500</v>
      </c>
      <c r="J667" s="16"/>
      <c r="K667" s="131"/>
      <c r="L667" s="11"/>
    </row>
    <row r="668" ht="18.95" customHeight="1" spans="1:12">
      <c r="A668" s="16">
        <v>422</v>
      </c>
      <c r="B668" s="16" t="s">
        <v>592</v>
      </c>
      <c r="C668" s="16">
        <v>4</v>
      </c>
      <c r="D668" s="29" t="s">
        <v>588</v>
      </c>
      <c r="E668" s="15">
        <v>13797795735</v>
      </c>
      <c r="F668" s="25" t="s">
        <v>87</v>
      </c>
      <c r="G668" s="16">
        <v>7</v>
      </c>
      <c r="H668" s="16" t="s">
        <v>18</v>
      </c>
      <c r="I668" s="16">
        <v>1050</v>
      </c>
      <c r="J668" s="16">
        <v>1050</v>
      </c>
      <c r="K668" s="117"/>
      <c r="L668" s="11"/>
    </row>
    <row r="669" ht="18.95" customHeight="1" spans="1:12">
      <c r="A669" s="16">
        <v>423</v>
      </c>
      <c r="B669" s="16" t="s">
        <v>593</v>
      </c>
      <c r="C669" s="16">
        <v>6</v>
      </c>
      <c r="D669" s="29" t="s">
        <v>588</v>
      </c>
      <c r="E669" s="15">
        <v>15871949595</v>
      </c>
      <c r="F669" s="15" t="s">
        <v>90</v>
      </c>
      <c r="G669" s="16">
        <v>20</v>
      </c>
      <c r="H669" s="16" t="s">
        <v>18</v>
      </c>
      <c r="I669" s="16">
        <v>3000</v>
      </c>
      <c r="J669" s="16">
        <v>4000</v>
      </c>
      <c r="K669" s="118"/>
      <c r="L669" s="11" t="s">
        <v>572</v>
      </c>
    </row>
    <row r="670" ht="18.95" customHeight="1" spans="1:12">
      <c r="A670" s="16"/>
      <c r="B670" s="16"/>
      <c r="C670" s="16"/>
      <c r="D670" s="29"/>
      <c r="E670" s="15"/>
      <c r="F670" s="25" t="s">
        <v>87</v>
      </c>
      <c r="G670" s="16">
        <v>11</v>
      </c>
      <c r="H670" s="16" t="s">
        <v>18</v>
      </c>
      <c r="I670" s="16">
        <v>1500</v>
      </c>
      <c r="J670" s="16"/>
      <c r="K670" s="119"/>
      <c r="L670" s="11"/>
    </row>
    <row r="671" ht="18.95" customHeight="1" spans="1:12">
      <c r="A671" s="16">
        <v>424</v>
      </c>
      <c r="B671" s="16" t="s">
        <v>594</v>
      </c>
      <c r="C671" s="16">
        <v>7</v>
      </c>
      <c r="D671" s="29" t="s">
        <v>595</v>
      </c>
      <c r="E671" s="15">
        <v>15872783412</v>
      </c>
      <c r="F671" s="25" t="s">
        <v>90</v>
      </c>
      <c r="G671" s="16">
        <v>12</v>
      </c>
      <c r="H671" s="16" t="s">
        <v>18</v>
      </c>
      <c r="I671" s="16">
        <v>3000</v>
      </c>
      <c r="J671" s="16">
        <v>3000</v>
      </c>
      <c r="K671" s="117"/>
      <c r="L671" s="11"/>
    </row>
    <row r="672" ht="18.95" customHeight="1" spans="1:12">
      <c r="A672" s="16">
        <v>425</v>
      </c>
      <c r="B672" s="16" t="s">
        <v>596</v>
      </c>
      <c r="C672" s="16">
        <v>6</v>
      </c>
      <c r="D672" s="15" t="s">
        <v>595</v>
      </c>
      <c r="E672" s="15">
        <v>15972499751</v>
      </c>
      <c r="F672" s="15" t="s">
        <v>87</v>
      </c>
      <c r="G672" s="16">
        <v>8</v>
      </c>
      <c r="H672" s="16" t="s">
        <v>18</v>
      </c>
      <c r="I672" s="16">
        <v>1200</v>
      </c>
      <c r="J672" s="16">
        <v>2200</v>
      </c>
      <c r="K672" s="118"/>
      <c r="L672" s="11"/>
    </row>
    <row r="673" ht="18.95" customHeight="1" spans="1:12">
      <c r="A673" s="16"/>
      <c r="B673" s="16"/>
      <c r="C673" s="16"/>
      <c r="D673" s="15"/>
      <c r="E673" s="15"/>
      <c r="F673" s="15" t="s">
        <v>172</v>
      </c>
      <c r="G673" s="16">
        <v>45</v>
      </c>
      <c r="H673" s="16" t="s">
        <v>18</v>
      </c>
      <c r="I673" s="16">
        <v>1000</v>
      </c>
      <c r="J673" s="16"/>
      <c r="K673" s="119"/>
      <c r="L673" s="11"/>
    </row>
    <row r="674" ht="18.95" customHeight="1" spans="1:12">
      <c r="A674" s="16">
        <v>426</v>
      </c>
      <c r="B674" s="16" t="s">
        <v>597</v>
      </c>
      <c r="C674" s="16">
        <v>3</v>
      </c>
      <c r="D674" s="29" t="s">
        <v>595</v>
      </c>
      <c r="E674" s="15">
        <v>15377207349</v>
      </c>
      <c r="F674" s="16" t="s">
        <v>87</v>
      </c>
      <c r="G674" s="16">
        <v>7</v>
      </c>
      <c r="H674" s="16" t="s">
        <v>18</v>
      </c>
      <c r="I674" s="16">
        <v>1050</v>
      </c>
      <c r="J674" s="16">
        <v>2850</v>
      </c>
      <c r="K674" s="118"/>
      <c r="L674" s="11"/>
    </row>
    <row r="675" ht="18.95" customHeight="1" spans="1:12">
      <c r="A675" s="16"/>
      <c r="B675" s="16"/>
      <c r="C675" s="16"/>
      <c r="D675" s="29"/>
      <c r="E675" s="15"/>
      <c r="F675" s="16" t="s">
        <v>90</v>
      </c>
      <c r="G675" s="16">
        <v>6</v>
      </c>
      <c r="H675" s="16" t="s">
        <v>18</v>
      </c>
      <c r="I675" s="16">
        <v>1800</v>
      </c>
      <c r="J675" s="16"/>
      <c r="K675" s="119"/>
      <c r="L675" s="11"/>
    </row>
    <row r="676" ht="18.95" customHeight="1" spans="1:12">
      <c r="A676" s="16">
        <v>427</v>
      </c>
      <c r="B676" s="16" t="s">
        <v>598</v>
      </c>
      <c r="C676" s="16">
        <v>2</v>
      </c>
      <c r="D676" s="29" t="s">
        <v>595</v>
      </c>
      <c r="E676" s="15">
        <v>13677153059</v>
      </c>
      <c r="F676" s="16" t="s">
        <v>172</v>
      </c>
      <c r="G676" s="16">
        <v>30</v>
      </c>
      <c r="H676" s="16" t="s">
        <v>18</v>
      </c>
      <c r="I676" s="16">
        <v>1000</v>
      </c>
      <c r="J676" s="16">
        <v>1000</v>
      </c>
      <c r="K676" s="117"/>
      <c r="L676" s="11"/>
    </row>
    <row r="677" ht="18.95" customHeight="1" spans="1:12">
      <c r="A677" s="16">
        <v>428</v>
      </c>
      <c r="B677" s="16" t="s">
        <v>599</v>
      </c>
      <c r="C677" s="16">
        <v>5</v>
      </c>
      <c r="D677" s="29" t="s">
        <v>595</v>
      </c>
      <c r="E677" s="15">
        <v>18727816842</v>
      </c>
      <c r="F677" s="25" t="s">
        <v>87</v>
      </c>
      <c r="G677" s="16">
        <v>4</v>
      </c>
      <c r="H677" s="16" t="s">
        <v>18</v>
      </c>
      <c r="I677" s="16">
        <v>600</v>
      </c>
      <c r="J677" s="16">
        <v>950</v>
      </c>
      <c r="K677" s="118"/>
      <c r="L677" s="11"/>
    </row>
    <row r="678" ht="18.95" customHeight="1" spans="1:12">
      <c r="A678" s="16"/>
      <c r="B678" s="16"/>
      <c r="C678" s="16"/>
      <c r="D678" s="29"/>
      <c r="E678" s="15"/>
      <c r="F678" s="16" t="s">
        <v>600</v>
      </c>
      <c r="G678" s="16">
        <v>50</v>
      </c>
      <c r="H678" s="16" t="s">
        <v>31</v>
      </c>
      <c r="I678" s="16">
        <v>350</v>
      </c>
      <c r="J678" s="16"/>
      <c r="K678" s="119"/>
      <c r="L678" s="11"/>
    </row>
    <row r="679" ht="18.95" customHeight="1" spans="1:12">
      <c r="A679" s="11">
        <v>429</v>
      </c>
      <c r="B679" s="11" t="s">
        <v>601</v>
      </c>
      <c r="C679" s="11">
        <v>4</v>
      </c>
      <c r="D679" s="29" t="s">
        <v>595</v>
      </c>
      <c r="E679" s="11">
        <v>15527345863</v>
      </c>
      <c r="F679" s="16" t="s">
        <v>90</v>
      </c>
      <c r="G679" s="16">
        <v>30</v>
      </c>
      <c r="H679" s="16" t="s">
        <v>18</v>
      </c>
      <c r="I679" s="16">
        <v>3000</v>
      </c>
      <c r="J679" s="11">
        <v>3000</v>
      </c>
      <c r="K679" s="11"/>
      <c r="L679" s="11"/>
    </row>
    <row r="680" ht="18.95" customHeight="1" spans="1:12">
      <c r="A680" s="16">
        <v>430</v>
      </c>
      <c r="B680" s="16" t="s">
        <v>602</v>
      </c>
      <c r="C680" s="16">
        <v>5</v>
      </c>
      <c r="D680" s="29" t="s">
        <v>595</v>
      </c>
      <c r="E680" s="15">
        <v>13476886429</v>
      </c>
      <c r="F680" s="15" t="s">
        <v>90</v>
      </c>
      <c r="G680" s="16">
        <v>19</v>
      </c>
      <c r="H680" s="16" t="s">
        <v>18</v>
      </c>
      <c r="I680" s="16">
        <v>3000</v>
      </c>
      <c r="J680" s="16">
        <v>3000</v>
      </c>
      <c r="K680" s="117"/>
      <c r="L680" s="11"/>
    </row>
    <row r="681" ht="18.95" customHeight="1" spans="1:12">
      <c r="A681" s="16">
        <v>431</v>
      </c>
      <c r="B681" s="16" t="s">
        <v>603</v>
      </c>
      <c r="C681" s="16">
        <v>4</v>
      </c>
      <c r="D681" s="29" t="s">
        <v>595</v>
      </c>
      <c r="E681" s="15">
        <v>18271110281</v>
      </c>
      <c r="F681" s="15" t="s">
        <v>90</v>
      </c>
      <c r="G681" s="16">
        <v>20</v>
      </c>
      <c r="H681" s="16" t="s">
        <v>18</v>
      </c>
      <c r="I681" s="16">
        <v>3000</v>
      </c>
      <c r="J681" s="16">
        <v>3000</v>
      </c>
      <c r="K681" s="117"/>
      <c r="L681" s="11"/>
    </row>
    <row r="682" ht="18.95" customHeight="1" spans="1:12">
      <c r="A682" s="16">
        <v>432</v>
      </c>
      <c r="B682" s="16" t="s">
        <v>604</v>
      </c>
      <c r="C682" s="16">
        <v>3</v>
      </c>
      <c r="D682" s="29" t="s">
        <v>595</v>
      </c>
      <c r="E682" s="15">
        <v>13872165803</v>
      </c>
      <c r="F682" s="25" t="s">
        <v>90</v>
      </c>
      <c r="G682" s="16">
        <v>10</v>
      </c>
      <c r="H682" s="16" t="s">
        <v>18</v>
      </c>
      <c r="I682" s="16">
        <v>3000</v>
      </c>
      <c r="J682" s="16">
        <v>3000</v>
      </c>
      <c r="K682" s="117"/>
      <c r="L682" s="11"/>
    </row>
    <row r="683" ht="18.95" customHeight="1" spans="1:12">
      <c r="A683" s="16">
        <v>433</v>
      </c>
      <c r="B683" s="16" t="s">
        <v>605</v>
      </c>
      <c r="C683" s="16">
        <v>3</v>
      </c>
      <c r="D683" s="29" t="s">
        <v>595</v>
      </c>
      <c r="E683" s="15">
        <v>15872876342</v>
      </c>
      <c r="F683" s="25" t="s">
        <v>87</v>
      </c>
      <c r="G683" s="16">
        <v>11</v>
      </c>
      <c r="H683" s="16" t="s">
        <v>18</v>
      </c>
      <c r="I683" s="16">
        <v>1500</v>
      </c>
      <c r="J683" s="16">
        <v>1950</v>
      </c>
      <c r="K683" s="118"/>
      <c r="L683" s="11"/>
    </row>
    <row r="684" ht="18.95" customHeight="1" spans="1:12">
      <c r="A684" s="16"/>
      <c r="B684" s="16"/>
      <c r="C684" s="16"/>
      <c r="D684" s="29"/>
      <c r="E684" s="15"/>
      <c r="F684" s="25" t="s">
        <v>382</v>
      </c>
      <c r="G684" s="16">
        <v>3</v>
      </c>
      <c r="H684" s="16" t="s">
        <v>18</v>
      </c>
      <c r="I684" s="16">
        <v>450</v>
      </c>
      <c r="J684" s="16"/>
      <c r="K684" s="119"/>
      <c r="L684" s="11"/>
    </row>
    <row r="685" ht="18.95" customHeight="1" spans="1:12">
      <c r="A685" s="16">
        <v>434</v>
      </c>
      <c r="B685" s="16" t="s">
        <v>606</v>
      </c>
      <c r="C685" s="16">
        <v>3</v>
      </c>
      <c r="D685" s="29" t="s">
        <v>595</v>
      </c>
      <c r="E685" s="15">
        <v>15872052260</v>
      </c>
      <c r="F685" s="25" t="s">
        <v>90</v>
      </c>
      <c r="G685" s="16">
        <v>8</v>
      </c>
      <c r="H685" s="16" t="s">
        <v>18</v>
      </c>
      <c r="I685" s="16">
        <v>2400</v>
      </c>
      <c r="J685" s="16">
        <v>3075</v>
      </c>
      <c r="K685" s="118"/>
      <c r="L685" s="11"/>
    </row>
    <row r="686" ht="18.95" customHeight="1" spans="1:12">
      <c r="A686" s="16"/>
      <c r="B686" s="16"/>
      <c r="C686" s="16"/>
      <c r="D686" s="29"/>
      <c r="E686" s="15"/>
      <c r="F686" s="25" t="s">
        <v>87</v>
      </c>
      <c r="G686" s="16">
        <v>4.5</v>
      </c>
      <c r="H686" s="16" t="s">
        <v>18</v>
      </c>
      <c r="I686" s="16">
        <v>675</v>
      </c>
      <c r="J686" s="16"/>
      <c r="K686" s="119"/>
      <c r="L686" s="11"/>
    </row>
    <row r="687" ht="18.95" customHeight="1" spans="1:12">
      <c r="A687" s="16">
        <v>435</v>
      </c>
      <c r="B687" s="16" t="s">
        <v>607</v>
      </c>
      <c r="C687" s="16">
        <v>4</v>
      </c>
      <c r="D687" s="29" t="s">
        <v>595</v>
      </c>
      <c r="E687" s="15">
        <v>15872011594</v>
      </c>
      <c r="F687" s="25" t="s">
        <v>90</v>
      </c>
      <c r="G687" s="16">
        <v>10</v>
      </c>
      <c r="H687" s="16" t="s">
        <v>18</v>
      </c>
      <c r="I687" s="16">
        <v>3000</v>
      </c>
      <c r="J687" s="16">
        <v>4000</v>
      </c>
      <c r="K687" s="118"/>
      <c r="L687" s="11" t="s">
        <v>572</v>
      </c>
    </row>
    <row r="688" ht="18.95" customHeight="1" spans="1:12">
      <c r="A688" s="16"/>
      <c r="B688" s="16"/>
      <c r="C688" s="16"/>
      <c r="D688" s="29"/>
      <c r="E688" s="15"/>
      <c r="F688" s="25" t="s">
        <v>172</v>
      </c>
      <c r="G688" s="16">
        <v>8</v>
      </c>
      <c r="H688" s="16" t="s">
        <v>18</v>
      </c>
      <c r="I688" s="16">
        <v>800</v>
      </c>
      <c r="J688" s="16"/>
      <c r="K688" s="121"/>
      <c r="L688" s="11"/>
    </row>
    <row r="689" ht="18.95" customHeight="1" spans="1:12">
      <c r="A689" s="16"/>
      <c r="B689" s="16"/>
      <c r="C689" s="16"/>
      <c r="D689" s="29"/>
      <c r="E689" s="15"/>
      <c r="F689" s="16" t="s">
        <v>87</v>
      </c>
      <c r="G689" s="16">
        <v>6</v>
      </c>
      <c r="H689" s="16" t="s">
        <v>18</v>
      </c>
      <c r="I689" s="16">
        <v>900</v>
      </c>
      <c r="J689" s="16"/>
      <c r="K689" s="119"/>
      <c r="L689" s="11"/>
    </row>
    <row r="690" ht="18.95" customHeight="1" spans="1:12">
      <c r="A690" s="16">
        <v>436</v>
      </c>
      <c r="B690" s="16" t="s">
        <v>608</v>
      </c>
      <c r="C690" s="16">
        <v>4</v>
      </c>
      <c r="D690" s="29" t="s">
        <v>595</v>
      </c>
      <c r="E690" s="15">
        <v>13297684757</v>
      </c>
      <c r="F690" s="25" t="s">
        <v>90</v>
      </c>
      <c r="G690" s="16">
        <v>8</v>
      </c>
      <c r="H690" s="16" t="s">
        <v>18</v>
      </c>
      <c r="I690" s="16">
        <v>2400</v>
      </c>
      <c r="J690" s="16">
        <v>3200</v>
      </c>
      <c r="K690" s="118"/>
      <c r="L690" s="11"/>
    </row>
    <row r="691" ht="18.95" customHeight="1" spans="1:12">
      <c r="A691" s="16"/>
      <c r="B691" s="16"/>
      <c r="C691" s="16"/>
      <c r="D691" s="29"/>
      <c r="E691" s="15"/>
      <c r="F691" s="16" t="s">
        <v>382</v>
      </c>
      <c r="G691" s="16">
        <v>8</v>
      </c>
      <c r="H691" s="16" t="s">
        <v>18</v>
      </c>
      <c r="I691" s="16">
        <v>800</v>
      </c>
      <c r="J691" s="16"/>
      <c r="K691" s="119"/>
      <c r="L691" s="11"/>
    </row>
    <row r="692" ht="18.95" customHeight="1" spans="1:12">
      <c r="A692" s="16">
        <v>437</v>
      </c>
      <c r="B692" s="16" t="s">
        <v>609</v>
      </c>
      <c r="C692" s="16">
        <v>3</v>
      </c>
      <c r="D692" s="29" t="s">
        <v>595</v>
      </c>
      <c r="E692" s="15">
        <v>13797243260</v>
      </c>
      <c r="F692" s="16" t="s">
        <v>90</v>
      </c>
      <c r="G692" s="16">
        <v>10</v>
      </c>
      <c r="H692" s="16" t="s">
        <v>18</v>
      </c>
      <c r="I692" s="16">
        <v>3000</v>
      </c>
      <c r="J692" s="16">
        <v>3900</v>
      </c>
      <c r="K692" s="118"/>
      <c r="L692" s="11"/>
    </row>
    <row r="693" ht="18.95" customHeight="1" spans="1:12">
      <c r="A693" s="16"/>
      <c r="B693" s="16"/>
      <c r="C693" s="16"/>
      <c r="D693" s="29"/>
      <c r="E693" s="15"/>
      <c r="F693" s="16" t="s">
        <v>87</v>
      </c>
      <c r="G693" s="16">
        <v>6</v>
      </c>
      <c r="H693" s="16" t="s">
        <v>18</v>
      </c>
      <c r="I693" s="16">
        <v>900</v>
      </c>
      <c r="J693" s="16"/>
      <c r="K693" s="119"/>
      <c r="L693" s="11"/>
    </row>
    <row r="694" ht="18.95" customHeight="1" spans="1:12">
      <c r="A694" s="16">
        <v>438</v>
      </c>
      <c r="B694" s="16" t="s">
        <v>610</v>
      </c>
      <c r="C694" s="16">
        <v>5</v>
      </c>
      <c r="D694" s="15" t="s">
        <v>595</v>
      </c>
      <c r="E694" s="15">
        <v>13476884946</v>
      </c>
      <c r="F694" s="16" t="s">
        <v>87</v>
      </c>
      <c r="G694" s="16">
        <v>4</v>
      </c>
      <c r="H694" s="16" t="s">
        <v>18</v>
      </c>
      <c r="I694" s="16">
        <v>600</v>
      </c>
      <c r="J694" s="16">
        <v>600</v>
      </c>
      <c r="K694" s="132"/>
      <c r="L694" s="11"/>
    </row>
    <row r="695" ht="18.95" customHeight="1" spans="1:12">
      <c r="A695" s="16">
        <v>439</v>
      </c>
      <c r="B695" s="16" t="s">
        <v>611</v>
      </c>
      <c r="C695" s="16">
        <v>3</v>
      </c>
      <c r="D695" s="29" t="s">
        <v>595</v>
      </c>
      <c r="E695" s="15">
        <v>13797258771</v>
      </c>
      <c r="F695" s="16" t="s">
        <v>87</v>
      </c>
      <c r="G695" s="16">
        <v>5</v>
      </c>
      <c r="H695" s="16" t="s">
        <v>18</v>
      </c>
      <c r="I695" s="16">
        <v>750</v>
      </c>
      <c r="J695" s="16">
        <v>750</v>
      </c>
      <c r="K695" s="117"/>
      <c r="L695" s="11"/>
    </row>
    <row r="696" ht="18.95" customHeight="1" spans="1:12">
      <c r="A696" s="11">
        <v>440</v>
      </c>
      <c r="B696" s="11" t="s">
        <v>612</v>
      </c>
      <c r="C696" s="11">
        <v>5</v>
      </c>
      <c r="D696" s="29" t="s">
        <v>595</v>
      </c>
      <c r="E696" s="11">
        <v>15271296704</v>
      </c>
      <c r="F696" s="16" t="s">
        <v>87</v>
      </c>
      <c r="G696" s="11">
        <v>7</v>
      </c>
      <c r="H696" s="16" t="s">
        <v>18</v>
      </c>
      <c r="I696" s="11">
        <v>1050</v>
      </c>
      <c r="J696" s="11">
        <v>4000</v>
      </c>
      <c r="K696" s="12"/>
      <c r="L696" s="11" t="s">
        <v>572</v>
      </c>
    </row>
    <row r="697" ht="18.95" customHeight="1" spans="1:12">
      <c r="A697" s="11"/>
      <c r="B697" s="11"/>
      <c r="C697" s="11"/>
      <c r="D697" s="29"/>
      <c r="E697" s="11"/>
      <c r="F697" s="25" t="s">
        <v>90</v>
      </c>
      <c r="G697" s="16">
        <v>17</v>
      </c>
      <c r="H697" s="16" t="s">
        <v>18</v>
      </c>
      <c r="I697" s="16">
        <v>3000</v>
      </c>
      <c r="J697" s="11"/>
      <c r="K697" s="17"/>
      <c r="L697" s="11"/>
    </row>
    <row r="698" ht="18.95" customHeight="1" spans="1:12">
      <c r="A698" s="16">
        <v>441</v>
      </c>
      <c r="B698" s="16" t="s">
        <v>613</v>
      </c>
      <c r="C698" s="16">
        <v>6</v>
      </c>
      <c r="D698" s="29" t="s">
        <v>595</v>
      </c>
      <c r="E698" s="15">
        <v>13997547026</v>
      </c>
      <c r="F698" s="29" t="s">
        <v>87</v>
      </c>
      <c r="G698" s="16">
        <v>4.5</v>
      </c>
      <c r="H698" s="16" t="s">
        <v>18</v>
      </c>
      <c r="I698" s="16">
        <v>675</v>
      </c>
      <c r="J698" s="16">
        <v>675</v>
      </c>
      <c r="K698" s="117"/>
      <c r="L698" s="11"/>
    </row>
    <row r="699" ht="18.95" customHeight="1" spans="1:12">
      <c r="A699" s="16">
        <v>442</v>
      </c>
      <c r="B699" s="16" t="s">
        <v>614</v>
      </c>
      <c r="C699" s="16">
        <v>7</v>
      </c>
      <c r="D699" s="15" t="s">
        <v>595</v>
      </c>
      <c r="E699" s="15">
        <v>13545596093</v>
      </c>
      <c r="F699" s="15" t="s">
        <v>87</v>
      </c>
      <c r="G699" s="16">
        <v>11</v>
      </c>
      <c r="H699" s="16" t="s">
        <v>18</v>
      </c>
      <c r="I699" s="16">
        <v>1500</v>
      </c>
      <c r="J699" s="16">
        <v>1500</v>
      </c>
      <c r="K699" s="117"/>
      <c r="L699" s="11"/>
    </row>
    <row r="700" ht="18.95" customHeight="1" spans="1:12">
      <c r="A700" s="16">
        <v>443</v>
      </c>
      <c r="B700" s="16" t="s">
        <v>615</v>
      </c>
      <c r="C700" s="16">
        <v>7</v>
      </c>
      <c r="D700" s="29" t="s">
        <v>595</v>
      </c>
      <c r="E700" s="15">
        <v>13476945990</v>
      </c>
      <c r="F700" s="29" t="s">
        <v>87</v>
      </c>
      <c r="G700" s="16">
        <v>23</v>
      </c>
      <c r="H700" s="16" t="s">
        <v>18</v>
      </c>
      <c r="I700" s="16">
        <v>1500</v>
      </c>
      <c r="J700" s="16">
        <v>1500</v>
      </c>
      <c r="K700" s="117"/>
      <c r="L700" s="11"/>
    </row>
    <row r="701" ht="15" customHeight="1" spans="1:12">
      <c r="A701" s="16">
        <v>444</v>
      </c>
      <c r="B701" s="16" t="s">
        <v>616</v>
      </c>
      <c r="C701" s="16">
        <v>3</v>
      </c>
      <c r="D701" s="29" t="s">
        <v>595</v>
      </c>
      <c r="E701" s="15">
        <v>15872072051</v>
      </c>
      <c r="F701" s="29" t="s">
        <v>382</v>
      </c>
      <c r="G701" s="16">
        <v>5</v>
      </c>
      <c r="H701" s="16" t="s">
        <v>18</v>
      </c>
      <c r="I701" s="16">
        <v>750</v>
      </c>
      <c r="J701" s="16">
        <v>1650</v>
      </c>
      <c r="K701" s="118"/>
      <c r="L701" s="11"/>
    </row>
    <row r="702" ht="14.25" customHeight="1" spans="1:12">
      <c r="A702" s="16"/>
      <c r="B702" s="16"/>
      <c r="C702" s="16"/>
      <c r="D702" s="29"/>
      <c r="E702" s="15"/>
      <c r="F702" s="16" t="s">
        <v>87</v>
      </c>
      <c r="G702" s="16">
        <v>6</v>
      </c>
      <c r="H702" s="16" t="s">
        <v>18</v>
      </c>
      <c r="I702" s="16">
        <v>900</v>
      </c>
      <c r="J702" s="16"/>
      <c r="K702" s="119"/>
      <c r="L702" s="11"/>
    </row>
    <row r="703" ht="18.95" customHeight="1" spans="1:12">
      <c r="A703" s="16">
        <v>445</v>
      </c>
      <c r="B703" s="16" t="s">
        <v>617</v>
      </c>
      <c r="C703" s="16">
        <v>5</v>
      </c>
      <c r="D703" s="29" t="s">
        <v>595</v>
      </c>
      <c r="E703" s="15">
        <v>13545592239</v>
      </c>
      <c r="F703" s="16" t="s">
        <v>87</v>
      </c>
      <c r="G703" s="16">
        <v>10</v>
      </c>
      <c r="H703" s="16" t="s">
        <v>18</v>
      </c>
      <c r="I703" s="16">
        <v>1500</v>
      </c>
      <c r="J703" s="16">
        <v>1500</v>
      </c>
      <c r="K703" s="117"/>
      <c r="L703" s="11"/>
    </row>
    <row r="704" ht="18.95" customHeight="1" spans="1:12">
      <c r="A704" s="16">
        <v>446</v>
      </c>
      <c r="B704" s="16" t="s">
        <v>618</v>
      </c>
      <c r="C704" s="16">
        <v>6</v>
      </c>
      <c r="D704" s="15" t="s">
        <v>619</v>
      </c>
      <c r="E704" s="15">
        <v>13387179028</v>
      </c>
      <c r="F704" s="25" t="s">
        <v>90</v>
      </c>
      <c r="G704" s="16">
        <v>10</v>
      </c>
      <c r="H704" s="16" t="s">
        <v>18</v>
      </c>
      <c r="I704" s="16">
        <v>3000</v>
      </c>
      <c r="J704" s="16">
        <v>3000</v>
      </c>
      <c r="K704" s="117"/>
      <c r="L704" s="11"/>
    </row>
    <row r="705" ht="18.95" customHeight="1" spans="1:12">
      <c r="A705" s="16">
        <v>447</v>
      </c>
      <c r="B705" s="16" t="s">
        <v>620</v>
      </c>
      <c r="C705" s="16">
        <v>3</v>
      </c>
      <c r="D705" s="29" t="s">
        <v>619</v>
      </c>
      <c r="E705" s="15">
        <v>15342627275</v>
      </c>
      <c r="F705" s="25" t="s">
        <v>382</v>
      </c>
      <c r="G705" s="16">
        <v>10</v>
      </c>
      <c r="H705" s="16" t="s">
        <v>18</v>
      </c>
      <c r="I705" s="16">
        <v>1500</v>
      </c>
      <c r="J705" s="16">
        <v>1500</v>
      </c>
      <c r="K705" s="117"/>
      <c r="L705" s="11"/>
    </row>
    <row r="706" ht="18.95" customHeight="1" spans="1:12">
      <c r="A706" s="16">
        <v>448</v>
      </c>
      <c r="B706" s="16" t="s">
        <v>621</v>
      </c>
      <c r="C706" s="16">
        <v>6</v>
      </c>
      <c r="D706" s="15" t="s">
        <v>619</v>
      </c>
      <c r="E706" s="15">
        <v>18272180430</v>
      </c>
      <c r="F706" s="25" t="s">
        <v>382</v>
      </c>
      <c r="G706" s="16">
        <v>7</v>
      </c>
      <c r="H706" s="16" t="s">
        <v>18</v>
      </c>
      <c r="I706" s="16">
        <v>1050</v>
      </c>
      <c r="J706" s="16">
        <v>1050</v>
      </c>
      <c r="K706" s="117"/>
      <c r="L706" s="11"/>
    </row>
    <row r="707" ht="18.95" customHeight="1" spans="1:12">
      <c r="A707" s="16">
        <v>449</v>
      </c>
      <c r="B707" s="16" t="s">
        <v>622</v>
      </c>
      <c r="C707" s="16">
        <v>7</v>
      </c>
      <c r="D707" s="29" t="s">
        <v>619</v>
      </c>
      <c r="E707" s="15">
        <v>18707242191</v>
      </c>
      <c r="F707" s="25" t="s">
        <v>87</v>
      </c>
      <c r="G707" s="16">
        <v>1</v>
      </c>
      <c r="H707" s="16" t="s">
        <v>18</v>
      </c>
      <c r="I707" s="16">
        <v>150</v>
      </c>
      <c r="J707" s="16">
        <v>1100</v>
      </c>
      <c r="K707" s="118"/>
      <c r="L707" s="11"/>
    </row>
    <row r="708" ht="18.95" customHeight="1" spans="1:12">
      <c r="A708" s="16"/>
      <c r="B708" s="16"/>
      <c r="C708" s="16"/>
      <c r="D708" s="29"/>
      <c r="E708" s="15"/>
      <c r="F708" s="25" t="s">
        <v>90</v>
      </c>
      <c r="G708" s="16">
        <v>2</v>
      </c>
      <c r="H708" s="16" t="s">
        <v>18</v>
      </c>
      <c r="I708" s="16">
        <v>600</v>
      </c>
      <c r="J708" s="16"/>
      <c r="K708" s="121"/>
      <c r="L708" s="11"/>
    </row>
    <row r="709" ht="18.95" customHeight="1" spans="1:12">
      <c r="A709" s="16"/>
      <c r="B709" s="16"/>
      <c r="C709" s="16"/>
      <c r="D709" s="29"/>
      <c r="E709" s="15"/>
      <c r="F709" s="11" t="s">
        <v>95</v>
      </c>
      <c r="G709" s="11">
        <v>80</v>
      </c>
      <c r="H709" s="11" t="s">
        <v>31</v>
      </c>
      <c r="I709" s="11">
        <v>350</v>
      </c>
      <c r="J709" s="16"/>
      <c r="K709" s="119"/>
      <c r="L709" s="11"/>
    </row>
    <row r="710" ht="18.95" customHeight="1" spans="1:12">
      <c r="A710" s="16">
        <v>450</v>
      </c>
      <c r="B710" s="16" t="s">
        <v>623</v>
      </c>
      <c r="C710" s="16">
        <v>4</v>
      </c>
      <c r="D710" s="29" t="s">
        <v>619</v>
      </c>
      <c r="E710" s="15">
        <v>13792813815</v>
      </c>
      <c r="F710" s="25" t="s">
        <v>87</v>
      </c>
      <c r="G710" s="16">
        <v>10</v>
      </c>
      <c r="H710" s="16" t="s">
        <v>18</v>
      </c>
      <c r="I710" s="16">
        <v>1500</v>
      </c>
      <c r="J710" s="16">
        <v>4000</v>
      </c>
      <c r="K710" s="118"/>
      <c r="L710" s="11" t="s">
        <v>572</v>
      </c>
    </row>
    <row r="711" ht="18.95" customHeight="1" spans="1:12">
      <c r="A711" s="16"/>
      <c r="B711" s="16"/>
      <c r="C711" s="16"/>
      <c r="D711" s="29"/>
      <c r="E711" s="15"/>
      <c r="F711" s="25" t="s">
        <v>95</v>
      </c>
      <c r="G711" s="16">
        <v>50</v>
      </c>
      <c r="H711" s="16" t="s">
        <v>31</v>
      </c>
      <c r="I711" s="16">
        <v>350</v>
      </c>
      <c r="J711" s="16"/>
      <c r="K711" s="121"/>
      <c r="L711" s="11"/>
    </row>
    <row r="712" ht="18.95" customHeight="1" spans="1:12">
      <c r="A712" s="16"/>
      <c r="B712" s="16"/>
      <c r="C712" s="16"/>
      <c r="D712" s="29"/>
      <c r="E712" s="15"/>
      <c r="F712" s="25" t="s">
        <v>90</v>
      </c>
      <c r="G712" s="16">
        <v>30</v>
      </c>
      <c r="H712" s="16" t="s">
        <v>18</v>
      </c>
      <c r="I712" s="16">
        <v>3000</v>
      </c>
      <c r="J712" s="16"/>
      <c r="K712" s="119"/>
      <c r="L712" s="11"/>
    </row>
    <row r="713" ht="18.95" customHeight="1" spans="1:12">
      <c r="A713" s="16">
        <v>451</v>
      </c>
      <c r="B713" s="16" t="s">
        <v>624</v>
      </c>
      <c r="C713" s="16">
        <v>3</v>
      </c>
      <c r="D713" s="29" t="s">
        <v>619</v>
      </c>
      <c r="E713" s="15">
        <v>18871501545</v>
      </c>
      <c r="F713" s="29" t="s">
        <v>382</v>
      </c>
      <c r="G713" s="16">
        <v>20</v>
      </c>
      <c r="H713" s="16" t="s">
        <v>18</v>
      </c>
      <c r="I713" s="16">
        <v>1500</v>
      </c>
      <c r="J713" s="16">
        <v>1800</v>
      </c>
      <c r="K713" s="118"/>
      <c r="L713" s="11"/>
    </row>
    <row r="714" ht="18.95" customHeight="1" spans="1:12">
      <c r="A714" s="16"/>
      <c r="B714" s="16"/>
      <c r="C714" s="16"/>
      <c r="D714" s="29"/>
      <c r="E714" s="15"/>
      <c r="F714" s="29" t="s">
        <v>87</v>
      </c>
      <c r="G714" s="11">
        <v>2</v>
      </c>
      <c r="H714" s="16" t="s">
        <v>18</v>
      </c>
      <c r="I714" s="11">
        <v>300</v>
      </c>
      <c r="J714" s="16"/>
      <c r="K714" s="119"/>
      <c r="L714" s="11"/>
    </row>
    <row r="715" ht="18.95" customHeight="1" spans="1:12">
      <c r="A715" s="16">
        <v>452</v>
      </c>
      <c r="B715" s="16" t="s">
        <v>625</v>
      </c>
      <c r="C715" s="16">
        <v>6</v>
      </c>
      <c r="D715" s="29" t="s">
        <v>619</v>
      </c>
      <c r="E715" s="15">
        <v>13886528364</v>
      </c>
      <c r="F715" s="29" t="s">
        <v>90</v>
      </c>
      <c r="G715" s="16">
        <v>10</v>
      </c>
      <c r="H715" s="16" t="s">
        <v>18</v>
      </c>
      <c r="I715" s="16">
        <v>3000</v>
      </c>
      <c r="J715" s="16">
        <v>3300</v>
      </c>
      <c r="K715" s="118"/>
      <c r="L715" s="11"/>
    </row>
    <row r="716" ht="18.95" customHeight="1" spans="1:12">
      <c r="A716" s="16"/>
      <c r="B716" s="16"/>
      <c r="C716" s="16"/>
      <c r="D716" s="29"/>
      <c r="E716" s="15"/>
      <c r="F716" s="29" t="s">
        <v>382</v>
      </c>
      <c r="G716" s="16">
        <v>2</v>
      </c>
      <c r="H716" s="16" t="s">
        <v>18</v>
      </c>
      <c r="I716" s="16">
        <v>300</v>
      </c>
      <c r="J716" s="16"/>
      <c r="K716" s="119"/>
      <c r="L716" s="11"/>
    </row>
    <row r="717" ht="18.95" customHeight="1" spans="1:12">
      <c r="A717" s="16">
        <v>453</v>
      </c>
      <c r="B717" s="16" t="s">
        <v>626</v>
      </c>
      <c r="C717" s="16">
        <v>5</v>
      </c>
      <c r="D717" s="29" t="s">
        <v>619</v>
      </c>
      <c r="E717" s="15">
        <v>15172732190</v>
      </c>
      <c r="F717" s="29" t="s">
        <v>382</v>
      </c>
      <c r="G717" s="16">
        <v>6</v>
      </c>
      <c r="H717" s="16" t="s">
        <v>18</v>
      </c>
      <c r="I717" s="16">
        <v>900</v>
      </c>
      <c r="J717" s="16">
        <v>900</v>
      </c>
      <c r="K717" s="117"/>
      <c r="L717" s="11"/>
    </row>
    <row r="718" ht="18.95" customHeight="1" spans="1:12">
      <c r="A718" s="16">
        <v>454</v>
      </c>
      <c r="B718" s="16" t="s">
        <v>627</v>
      </c>
      <c r="C718" s="16">
        <v>6</v>
      </c>
      <c r="D718" s="29" t="s">
        <v>619</v>
      </c>
      <c r="E718" s="15">
        <v>13797243820</v>
      </c>
      <c r="F718" s="29" t="s">
        <v>172</v>
      </c>
      <c r="G718" s="16">
        <v>15</v>
      </c>
      <c r="H718" s="16" t="s">
        <v>18</v>
      </c>
      <c r="I718" s="16">
        <v>1000</v>
      </c>
      <c r="J718" s="16">
        <v>2500</v>
      </c>
      <c r="K718" s="118"/>
      <c r="L718" s="11"/>
    </row>
    <row r="719" ht="18.95" customHeight="1" spans="1:12">
      <c r="A719" s="16"/>
      <c r="B719" s="16"/>
      <c r="C719" s="16"/>
      <c r="D719" s="29"/>
      <c r="E719" s="15"/>
      <c r="F719" s="29" t="s">
        <v>382</v>
      </c>
      <c r="G719" s="16">
        <v>18</v>
      </c>
      <c r="H719" s="16" t="s">
        <v>18</v>
      </c>
      <c r="I719" s="16">
        <v>1500</v>
      </c>
      <c r="J719" s="16"/>
      <c r="K719" s="119"/>
      <c r="L719" s="11"/>
    </row>
    <row r="720" ht="18.95" customHeight="1" spans="1:12">
      <c r="A720" s="16">
        <v>455</v>
      </c>
      <c r="B720" s="16" t="s">
        <v>628</v>
      </c>
      <c r="C720" s="16">
        <v>1</v>
      </c>
      <c r="D720" s="29" t="s">
        <v>619</v>
      </c>
      <c r="E720" s="15">
        <v>15972496927</v>
      </c>
      <c r="F720" s="29" t="s">
        <v>87</v>
      </c>
      <c r="G720" s="16">
        <v>3</v>
      </c>
      <c r="H720" s="16" t="s">
        <v>18</v>
      </c>
      <c r="I720" s="16">
        <v>450</v>
      </c>
      <c r="J720" s="16">
        <v>450</v>
      </c>
      <c r="K720" s="117"/>
      <c r="L720" s="11"/>
    </row>
    <row r="721" ht="18.95" customHeight="1" spans="1:12">
      <c r="A721" s="16">
        <v>456</v>
      </c>
      <c r="B721" s="16" t="s">
        <v>629</v>
      </c>
      <c r="C721" s="16">
        <v>6</v>
      </c>
      <c r="D721" s="29" t="s">
        <v>630</v>
      </c>
      <c r="E721" s="15"/>
      <c r="F721" s="29" t="s">
        <v>172</v>
      </c>
      <c r="G721" s="16">
        <v>20</v>
      </c>
      <c r="H721" s="16" t="s">
        <v>18</v>
      </c>
      <c r="I721" s="16">
        <v>1000</v>
      </c>
      <c r="J721" s="16">
        <v>1350</v>
      </c>
      <c r="K721" s="118"/>
      <c r="L721" s="11"/>
    </row>
    <row r="722" ht="18.95" customHeight="1" spans="1:12">
      <c r="A722" s="16"/>
      <c r="B722" s="16"/>
      <c r="C722" s="16"/>
      <c r="D722" s="29"/>
      <c r="E722" s="15"/>
      <c r="F722" s="29" t="s">
        <v>45</v>
      </c>
      <c r="G722" s="16">
        <v>60</v>
      </c>
      <c r="H722" s="16" t="s">
        <v>31</v>
      </c>
      <c r="I722" s="16">
        <v>350</v>
      </c>
      <c r="J722" s="16"/>
      <c r="K722" s="119"/>
      <c r="L722" s="11"/>
    </row>
    <row r="723" ht="18.95" customHeight="1" spans="1:12">
      <c r="A723" s="16">
        <v>457</v>
      </c>
      <c r="B723" s="16" t="s">
        <v>631</v>
      </c>
      <c r="C723" s="16">
        <v>5</v>
      </c>
      <c r="D723" s="29" t="s">
        <v>630</v>
      </c>
      <c r="E723" s="15"/>
      <c r="F723" s="29" t="s">
        <v>95</v>
      </c>
      <c r="G723" s="16">
        <v>100</v>
      </c>
      <c r="H723" s="16" t="s">
        <v>31</v>
      </c>
      <c r="I723" s="16">
        <v>350</v>
      </c>
      <c r="J723" s="16">
        <v>350</v>
      </c>
      <c r="K723" s="117"/>
      <c r="L723" s="11"/>
    </row>
    <row r="724" ht="18.95" customHeight="1" spans="1:12">
      <c r="A724" s="16">
        <v>458</v>
      </c>
      <c r="B724" s="16" t="s">
        <v>632</v>
      </c>
      <c r="C724" s="16">
        <v>3</v>
      </c>
      <c r="D724" s="29" t="s">
        <v>630</v>
      </c>
      <c r="E724" s="15">
        <v>15972396785</v>
      </c>
      <c r="F724" s="25" t="s">
        <v>87</v>
      </c>
      <c r="G724" s="16">
        <v>1</v>
      </c>
      <c r="H724" s="16" t="s">
        <v>18</v>
      </c>
      <c r="I724" s="16">
        <v>150</v>
      </c>
      <c r="J724" s="16">
        <v>750</v>
      </c>
      <c r="K724" s="118"/>
      <c r="L724" s="11"/>
    </row>
    <row r="725" ht="18.95" customHeight="1" spans="1:12">
      <c r="A725" s="16"/>
      <c r="B725" s="16"/>
      <c r="C725" s="16"/>
      <c r="D725" s="29"/>
      <c r="E725" s="15"/>
      <c r="F725" s="25" t="s">
        <v>172</v>
      </c>
      <c r="G725" s="16">
        <v>6</v>
      </c>
      <c r="H725" s="16" t="s">
        <v>18</v>
      </c>
      <c r="I725" s="16">
        <v>600</v>
      </c>
      <c r="J725" s="16"/>
      <c r="K725" s="119"/>
      <c r="L725" s="11"/>
    </row>
    <row r="726" ht="18.95" customHeight="1" spans="1:12">
      <c r="A726" s="16">
        <v>459</v>
      </c>
      <c r="B726" s="16" t="s">
        <v>633</v>
      </c>
      <c r="C726" s="16">
        <v>5</v>
      </c>
      <c r="D726" s="29" t="s">
        <v>630</v>
      </c>
      <c r="E726" s="15">
        <v>13451105269</v>
      </c>
      <c r="F726" s="25" t="s">
        <v>90</v>
      </c>
      <c r="G726" s="16">
        <v>20</v>
      </c>
      <c r="H726" s="16" t="s">
        <v>18</v>
      </c>
      <c r="I726" s="16">
        <v>3000</v>
      </c>
      <c r="J726" s="16">
        <v>3000</v>
      </c>
      <c r="K726" s="117"/>
      <c r="L726" s="11"/>
    </row>
    <row r="727" ht="18.95" customHeight="1" spans="1:12">
      <c r="A727" s="16">
        <v>460</v>
      </c>
      <c r="B727" s="16" t="s">
        <v>634</v>
      </c>
      <c r="C727" s="16">
        <v>8</v>
      </c>
      <c r="D727" s="15" t="s">
        <v>630</v>
      </c>
      <c r="E727" s="15">
        <v>13886574363</v>
      </c>
      <c r="F727" s="25" t="s">
        <v>90</v>
      </c>
      <c r="G727" s="16">
        <v>20</v>
      </c>
      <c r="H727" s="16" t="s">
        <v>18</v>
      </c>
      <c r="I727" s="16">
        <v>3000</v>
      </c>
      <c r="J727" s="16">
        <v>3000</v>
      </c>
      <c r="K727" s="117"/>
      <c r="L727" s="11"/>
    </row>
    <row r="728" ht="18.95" customHeight="1" spans="1:12">
      <c r="A728" s="16">
        <v>461</v>
      </c>
      <c r="B728" s="16" t="s">
        <v>635</v>
      </c>
      <c r="C728" s="16">
        <v>4</v>
      </c>
      <c r="D728" s="15" t="s">
        <v>630</v>
      </c>
      <c r="E728" s="15">
        <v>13476889339</v>
      </c>
      <c r="F728" s="25" t="s">
        <v>382</v>
      </c>
      <c r="G728" s="16">
        <v>10</v>
      </c>
      <c r="H728" s="16" t="s">
        <v>18</v>
      </c>
      <c r="I728" s="16">
        <v>1500</v>
      </c>
      <c r="J728" s="16">
        <v>1500</v>
      </c>
      <c r="K728" s="117"/>
      <c r="L728" s="11"/>
    </row>
    <row r="729" ht="18.95" customHeight="1" spans="1:12">
      <c r="A729" s="16">
        <v>462</v>
      </c>
      <c r="B729" s="16" t="s">
        <v>636</v>
      </c>
      <c r="C729" s="16">
        <v>3</v>
      </c>
      <c r="D729" s="15" t="s">
        <v>630</v>
      </c>
      <c r="E729" s="15">
        <v>18371514965</v>
      </c>
      <c r="F729" s="25" t="s">
        <v>90</v>
      </c>
      <c r="G729" s="16">
        <v>10</v>
      </c>
      <c r="H729" s="16" t="s">
        <v>18</v>
      </c>
      <c r="I729" s="16">
        <v>3000</v>
      </c>
      <c r="J729" s="16">
        <v>4000</v>
      </c>
      <c r="K729" s="118"/>
      <c r="L729" s="11" t="s">
        <v>572</v>
      </c>
    </row>
    <row r="730" ht="18.95" customHeight="1" spans="1:12">
      <c r="A730" s="16"/>
      <c r="B730" s="16"/>
      <c r="C730" s="16"/>
      <c r="D730" s="15"/>
      <c r="E730" s="15"/>
      <c r="F730" s="15" t="s">
        <v>382</v>
      </c>
      <c r="G730" s="16">
        <v>20</v>
      </c>
      <c r="H730" s="16" t="s">
        <v>18</v>
      </c>
      <c r="I730" s="16">
        <v>1500</v>
      </c>
      <c r="J730" s="16"/>
      <c r="K730" s="121"/>
      <c r="L730" s="11"/>
    </row>
    <row r="731" ht="18.95" customHeight="1" spans="1:12">
      <c r="A731" s="16"/>
      <c r="B731" s="16"/>
      <c r="C731" s="16"/>
      <c r="D731" s="15"/>
      <c r="E731" s="15"/>
      <c r="F731" s="15" t="s">
        <v>95</v>
      </c>
      <c r="G731" s="16">
        <v>70</v>
      </c>
      <c r="H731" s="16" t="s">
        <v>31</v>
      </c>
      <c r="I731" s="16">
        <v>350</v>
      </c>
      <c r="J731" s="16"/>
      <c r="K731" s="119"/>
      <c r="L731" s="11"/>
    </row>
    <row r="732" ht="18.95" customHeight="1" spans="1:12">
      <c r="A732" s="16">
        <v>463</v>
      </c>
      <c r="B732" s="16" t="s">
        <v>637</v>
      </c>
      <c r="C732" s="16">
        <v>2</v>
      </c>
      <c r="D732" s="15" t="s">
        <v>630</v>
      </c>
      <c r="E732" s="15">
        <v>18771269375</v>
      </c>
      <c r="F732" s="25" t="s">
        <v>90</v>
      </c>
      <c r="G732" s="16">
        <v>10</v>
      </c>
      <c r="H732" s="16" t="s">
        <v>18</v>
      </c>
      <c r="I732" s="16">
        <v>3000</v>
      </c>
      <c r="J732" s="16">
        <v>3000</v>
      </c>
      <c r="K732" s="117"/>
      <c r="L732" s="11"/>
    </row>
    <row r="733" ht="18.95" customHeight="1" spans="1:12">
      <c r="A733" s="16">
        <v>464</v>
      </c>
      <c r="B733" s="16" t="s">
        <v>638</v>
      </c>
      <c r="C733" s="16">
        <v>4</v>
      </c>
      <c r="D733" s="15" t="s">
        <v>630</v>
      </c>
      <c r="E733" s="15">
        <v>15997956994</v>
      </c>
      <c r="F733" s="15" t="s">
        <v>382</v>
      </c>
      <c r="G733" s="16">
        <v>15</v>
      </c>
      <c r="H733" s="16" t="s">
        <v>18</v>
      </c>
      <c r="I733" s="16">
        <v>1500</v>
      </c>
      <c r="J733" s="16">
        <v>4000</v>
      </c>
      <c r="K733" s="118"/>
      <c r="L733" s="11" t="s">
        <v>572</v>
      </c>
    </row>
    <row r="734" ht="18.95" customHeight="1" spans="1:12">
      <c r="A734" s="16"/>
      <c r="B734" s="16"/>
      <c r="C734" s="16"/>
      <c r="D734" s="15"/>
      <c r="E734" s="15"/>
      <c r="F734" s="15" t="s">
        <v>639</v>
      </c>
      <c r="G734" s="16">
        <v>8</v>
      </c>
      <c r="H734" s="16" t="s">
        <v>18</v>
      </c>
      <c r="I734" s="16">
        <v>1200</v>
      </c>
      <c r="J734" s="16"/>
      <c r="K734" s="121"/>
      <c r="L734" s="11"/>
    </row>
    <row r="735" ht="18.95" customHeight="1" spans="1:12">
      <c r="A735" s="16"/>
      <c r="B735" s="16"/>
      <c r="C735" s="16"/>
      <c r="D735" s="15"/>
      <c r="E735" s="15"/>
      <c r="F735" s="25" t="s">
        <v>90</v>
      </c>
      <c r="G735" s="16">
        <v>10</v>
      </c>
      <c r="H735" s="16" t="s">
        <v>18</v>
      </c>
      <c r="I735" s="16">
        <v>3000</v>
      </c>
      <c r="J735" s="16"/>
      <c r="K735" s="119"/>
      <c r="L735" s="11"/>
    </row>
    <row r="736" ht="18.95" customHeight="1" spans="1:12">
      <c r="A736" s="16">
        <v>465</v>
      </c>
      <c r="B736" s="16" t="s">
        <v>640</v>
      </c>
      <c r="C736" s="16">
        <v>7</v>
      </c>
      <c r="D736" s="15" t="s">
        <v>630</v>
      </c>
      <c r="E736" s="15">
        <v>13997539904</v>
      </c>
      <c r="F736" s="15" t="s">
        <v>87</v>
      </c>
      <c r="G736" s="16">
        <v>3</v>
      </c>
      <c r="H736" s="16" t="s">
        <v>18</v>
      </c>
      <c r="I736" s="16">
        <v>450</v>
      </c>
      <c r="J736" s="16">
        <v>4000</v>
      </c>
      <c r="K736" s="118"/>
      <c r="L736" s="11" t="s">
        <v>572</v>
      </c>
    </row>
    <row r="737" ht="18.95" customHeight="1" spans="1:12">
      <c r="A737" s="16"/>
      <c r="B737" s="16"/>
      <c r="C737" s="16"/>
      <c r="D737" s="15"/>
      <c r="E737" s="15"/>
      <c r="F737" s="15" t="s">
        <v>382</v>
      </c>
      <c r="G737" s="16">
        <v>5</v>
      </c>
      <c r="H737" s="16" t="s">
        <v>18</v>
      </c>
      <c r="I737" s="16">
        <v>750</v>
      </c>
      <c r="J737" s="16"/>
      <c r="K737" s="121"/>
      <c r="L737" s="11"/>
    </row>
    <row r="738" ht="18.95" customHeight="1" spans="1:12">
      <c r="A738" s="16"/>
      <c r="B738" s="16"/>
      <c r="C738" s="16"/>
      <c r="D738" s="15"/>
      <c r="E738" s="15"/>
      <c r="F738" s="25" t="s">
        <v>90</v>
      </c>
      <c r="G738" s="16">
        <v>10</v>
      </c>
      <c r="H738" s="16" t="s">
        <v>18</v>
      </c>
      <c r="I738" s="16">
        <v>3000</v>
      </c>
      <c r="J738" s="16"/>
      <c r="K738" s="121"/>
      <c r="L738" s="11"/>
    </row>
    <row r="739" ht="18.95" customHeight="1" spans="1:12">
      <c r="A739" s="16"/>
      <c r="B739" s="16"/>
      <c r="C739" s="16"/>
      <c r="D739" s="15"/>
      <c r="E739" s="15"/>
      <c r="F739" s="25" t="s">
        <v>95</v>
      </c>
      <c r="G739" s="16">
        <v>80</v>
      </c>
      <c r="H739" s="16" t="s">
        <v>31</v>
      </c>
      <c r="I739" s="16">
        <v>350</v>
      </c>
      <c r="J739" s="16"/>
      <c r="K739" s="119"/>
      <c r="L739" s="11"/>
    </row>
    <row r="740" ht="18.95" customHeight="1" spans="1:12">
      <c r="A740" s="16">
        <v>466</v>
      </c>
      <c r="B740" s="16" t="s">
        <v>641</v>
      </c>
      <c r="C740" s="16">
        <v>4</v>
      </c>
      <c r="D740" s="15" t="s">
        <v>642</v>
      </c>
      <c r="E740" s="15">
        <v>15571523170</v>
      </c>
      <c r="F740" s="15" t="s">
        <v>90</v>
      </c>
      <c r="G740" s="16">
        <v>12</v>
      </c>
      <c r="H740" s="16" t="s">
        <v>18</v>
      </c>
      <c r="I740" s="16">
        <v>3000</v>
      </c>
      <c r="J740" s="16">
        <v>4000</v>
      </c>
      <c r="K740" s="118"/>
      <c r="L740" s="11" t="s">
        <v>572</v>
      </c>
    </row>
    <row r="741" ht="18.95" customHeight="1" spans="1:12">
      <c r="A741" s="16"/>
      <c r="B741" s="16"/>
      <c r="C741" s="16"/>
      <c r="D741" s="15"/>
      <c r="E741" s="15"/>
      <c r="F741" s="25" t="s">
        <v>382</v>
      </c>
      <c r="G741" s="16">
        <v>10</v>
      </c>
      <c r="H741" s="16" t="s">
        <v>18</v>
      </c>
      <c r="I741" s="16">
        <v>1500</v>
      </c>
      <c r="J741" s="16"/>
      <c r="K741" s="121"/>
      <c r="L741" s="11"/>
    </row>
    <row r="742" ht="18.95" customHeight="1" spans="1:12">
      <c r="A742" s="16"/>
      <c r="B742" s="16"/>
      <c r="C742" s="16"/>
      <c r="D742" s="15"/>
      <c r="E742" s="15"/>
      <c r="F742" s="15" t="s">
        <v>87</v>
      </c>
      <c r="G742" s="16">
        <v>3</v>
      </c>
      <c r="H742" s="16" t="s">
        <v>18</v>
      </c>
      <c r="I742" s="16">
        <v>450</v>
      </c>
      <c r="J742" s="16"/>
      <c r="K742" s="121"/>
      <c r="L742" s="11"/>
    </row>
    <row r="743" ht="18.95" customHeight="1" spans="1:12">
      <c r="A743" s="16"/>
      <c r="B743" s="16"/>
      <c r="C743" s="16"/>
      <c r="D743" s="15"/>
      <c r="E743" s="15"/>
      <c r="F743" s="29" t="s">
        <v>95</v>
      </c>
      <c r="G743" s="16">
        <v>60</v>
      </c>
      <c r="H743" s="16" t="s">
        <v>31</v>
      </c>
      <c r="I743" s="16">
        <v>350</v>
      </c>
      <c r="J743" s="16"/>
      <c r="K743" s="119"/>
      <c r="L743" s="11"/>
    </row>
    <row r="744" ht="18.95" customHeight="1" spans="1:12">
      <c r="A744" s="16">
        <v>467</v>
      </c>
      <c r="B744" s="16" t="s">
        <v>643</v>
      </c>
      <c r="C744" s="16">
        <v>2</v>
      </c>
      <c r="D744" s="29" t="s">
        <v>642</v>
      </c>
      <c r="E744" s="15">
        <v>13971802963</v>
      </c>
      <c r="F744" s="29" t="s">
        <v>90</v>
      </c>
      <c r="G744" s="16">
        <v>20</v>
      </c>
      <c r="H744" s="16" t="s">
        <v>18</v>
      </c>
      <c r="I744" s="16">
        <v>3000</v>
      </c>
      <c r="J744" s="16">
        <v>3000</v>
      </c>
      <c r="K744" s="117"/>
      <c r="L744" s="11"/>
    </row>
    <row r="745" ht="24.75" customHeight="1" spans="1:12">
      <c r="A745" s="16">
        <v>468</v>
      </c>
      <c r="B745" s="16" t="s">
        <v>644</v>
      </c>
      <c r="C745" s="16">
        <v>3</v>
      </c>
      <c r="D745" s="29" t="s">
        <v>642</v>
      </c>
      <c r="E745" s="15"/>
      <c r="F745" s="29" t="s">
        <v>382</v>
      </c>
      <c r="G745" s="16">
        <v>4</v>
      </c>
      <c r="H745" s="16" t="s">
        <v>18</v>
      </c>
      <c r="I745" s="16">
        <v>600</v>
      </c>
      <c r="J745" s="16">
        <v>600</v>
      </c>
      <c r="K745" s="117"/>
      <c r="L745" s="11"/>
    </row>
    <row r="746" ht="22.5" customHeight="1" spans="1:12">
      <c r="A746" s="16">
        <v>469</v>
      </c>
      <c r="B746" s="16" t="s">
        <v>645</v>
      </c>
      <c r="C746" s="16">
        <v>3</v>
      </c>
      <c r="D746" s="29" t="s">
        <v>642</v>
      </c>
      <c r="E746" s="15">
        <v>18707243350</v>
      </c>
      <c r="F746" s="15" t="s">
        <v>90</v>
      </c>
      <c r="G746" s="16">
        <v>13</v>
      </c>
      <c r="H746" s="16" t="s">
        <v>18</v>
      </c>
      <c r="I746" s="16">
        <v>3000</v>
      </c>
      <c r="J746" s="16">
        <v>4000</v>
      </c>
      <c r="K746" s="118"/>
      <c r="L746" s="11" t="s">
        <v>572</v>
      </c>
    </row>
    <row r="747" ht="18.95" customHeight="1" spans="1:12">
      <c r="A747" s="16"/>
      <c r="B747" s="16"/>
      <c r="C747" s="16"/>
      <c r="D747" s="29"/>
      <c r="E747" s="15"/>
      <c r="F747" s="25" t="s">
        <v>382</v>
      </c>
      <c r="G747" s="16">
        <v>13</v>
      </c>
      <c r="H747" s="16" t="s">
        <v>18</v>
      </c>
      <c r="I747" s="16">
        <v>1500</v>
      </c>
      <c r="J747" s="16"/>
      <c r="K747" s="119"/>
      <c r="L747" s="11"/>
    </row>
    <row r="748" ht="18.95" customHeight="1" spans="1:12">
      <c r="A748" s="16">
        <v>470</v>
      </c>
      <c r="B748" s="16" t="s">
        <v>646</v>
      </c>
      <c r="C748" s="16">
        <v>4</v>
      </c>
      <c r="D748" s="29" t="s">
        <v>642</v>
      </c>
      <c r="E748" s="15">
        <v>13797225005</v>
      </c>
      <c r="F748" s="29" t="s">
        <v>172</v>
      </c>
      <c r="G748" s="16">
        <v>15</v>
      </c>
      <c r="H748" s="16" t="s">
        <v>18</v>
      </c>
      <c r="I748" s="16">
        <v>1000</v>
      </c>
      <c r="J748" s="16">
        <v>4000</v>
      </c>
      <c r="K748" s="118"/>
      <c r="L748" s="11" t="s">
        <v>572</v>
      </c>
    </row>
    <row r="749" ht="18.95" customHeight="1" spans="1:12">
      <c r="A749" s="16"/>
      <c r="B749" s="16"/>
      <c r="C749" s="16"/>
      <c r="D749" s="29"/>
      <c r="E749" s="15"/>
      <c r="F749" s="29" t="s">
        <v>90</v>
      </c>
      <c r="G749" s="16">
        <v>10</v>
      </c>
      <c r="H749" s="16" t="s">
        <v>18</v>
      </c>
      <c r="I749" s="16">
        <v>3000</v>
      </c>
      <c r="J749" s="16"/>
      <c r="K749" s="121"/>
      <c r="L749" s="11"/>
    </row>
    <row r="750" ht="18.95" customHeight="1" spans="1:12">
      <c r="A750" s="16"/>
      <c r="B750" s="16"/>
      <c r="C750" s="16"/>
      <c r="D750" s="29"/>
      <c r="E750" s="15"/>
      <c r="F750" s="29" t="s">
        <v>382</v>
      </c>
      <c r="G750" s="16">
        <v>10</v>
      </c>
      <c r="H750" s="16" t="s">
        <v>18</v>
      </c>
      <c r="I750" s="16">
        <v>1500</v>
      </c>
      <c r="J750" s="16"/>
      <c r="K750" s="119"/>
      <c r="L750" s="11"/>
    </row>
    <row r="751" ht="22.5" customHeight="1" spans="1:12">
      <c r="A751" s="16">
        <v>471</v>
      </c>
      <c r="B751" s="16" t="s">
        <v>647</v>
      </c>
      <c r="C751" s="16">
        <v>2</v>
      </c>
      <c r="D751" s="29" t="s">
        <v>642</v>
      </c>
      <c r="E751" s="15">
        <v>13640937690</v>
      </c>
      <c r="F751" s="29" t="s">
        <v>382</v>
      </c>
      <c r="G751" s="16">
        <v>1</v>
      </c>
      <c r="H751" s="16" t="s">
        <v>18</v>
      </c>
      <c r="I751" s="16">
        <v>150</v>
      </c>
      <c r="J751" s="16">
        <v>150</v>
      </c>
      <c r="K751" s="117"/>
      <c r="L751" s="11"/>
    </row>
    <row r="752" ht="18.95" customHeight="1" spans="1:12">
      <c r="A752" s="16">
        <v>472</v>
      </c>
      <c r="B752" s="16" t="s">
        <v>648</v>
      </c>
      <c r="C752" s="16">
        <v>4</v>
      </c>
      <c r="D752" s="29" t="s">
        <v>642</v>
      </c>
      <c r="E752" s="15">
        <v>13886545332</v>
      </c>
      <c r="F752" s="25" t="s">
        <v>90</v>
      </c>
      <c r="G752" s="16">
        <v>10</v>
      </c>
      <c r="H752" s="16" t="s">
        <v>18</v>
      </c>
      <c r="I752" s="16">
        <v>3000</v>
      </c>
      <c r="J752" s="16">
        <v>4000</v>
      </c>
      <c r="K752" s="118"/>
      <c r="L752" s="11" t="s">
        <v>572</v>
      </c>
    </row>
    <row r="753" ht="18.95" customHeight="1" spans="1:12">
      <c r="A753" s="16"/>
      <c r="B753" s="16"/>
      <c r="C753" s="16"/>
      <c r="D753" s="29"/>
      <c r="E753" s="15"/>
      <c r="F753" s="29" t="s">
        <v>382</v>
      </c>
      <c r="G753" s="16">
        <v>2</v>
      </c>
      <c r="H753" s="16" t="s">
        <v>18</v>
      </c>
      <c r="I753" s="16">
        <v>300</v>
      </c>
      <c r="J753" s="16"/>
      <c r="K753" s="121"/>
      <c r="L753" s="11"/>
    </row>
    <row r="754" ht="18.95" customHeight="1" spans="1:12">
      <c r="A754" s="16"/>
      <c r="B754" s="16"/>
      <c r="C754" s="16"/>
      <c r="D754" s="29"/>
      <c r="E754" s="15"/>
      <c r="F754" s="16" t="s">
        <v>172</v>
      </c>
      <c r="G754" s="16">
        <v>80</v>
      </c>
      <c r="H754" s="16" t="s">
        <v>18</v>
      </c>
      <c r="I754" s="16">
        <v>1000</v>
      </c>
      <c r="J754" s="16"/>
      <c r="K754" s="119"/>
      <c r="L754" s="11"/>
    </row>
    <row r="755" ht="18.95" customHeight="1" spans="1:12">
      <c r="A755" s="16">
        <v>473</v>
      </c>
      <c r="B755" s="16" t="s">
        <v>649</v>
      </c>
      <c r="C755" s="16">
        <v>3</v>
      </c>
      <c r="D755" s="29" t="s">
        <v>642</v>
      </c>
      <c r="E755" s="15">
        <v>13823322970</v>
      </c>
      <c r="F755" s="29" t="s">
        <v>90</v>
      </c>
      <c r="G755" s="16">
        <v>20</v>
      </c>
      <c r="H755" s="16" t="s">
        <v>18</v>
      </c>
      <c r="I755" s="16">
        <v>3000</v>
      </c>
      <c r="J755" s="16">
        <v>4000</v>
      </c>
      <c r="K755" s="50"/>
      <c r="L755" s="11" t="s">
        <v>572</v>
      </c>
    </row>
    <row r="756" ht="18.95" customHeight="1" spans="1:12">
      <c r="A756" s="16"/>
      <c r="B756" s="16"/>
      <c r="C756" s="16"/>
      <c r="D756" s="29"/>
      <c r="E756" s="15"/>
      <c r="F756" s="29" t="s">
        <v>382</v>
      </c>
      <c r="G756" s="16">
        <v>3</v>
      </c>
      <c r="H756" s="16" t="s">
        <v>18</v>
      </c>
      <c r="I756" s="16">
        <v>450</v>
      </c>
      <c r="J756" s="16"/>
      <c r="K756" s="67"/>
      <c r="L756" s="11"/>
    </row>
    <row r="757" ht="18.95" customHeight="1" spans="1:12">
      <c r="A757" s="16"/>
      <c r="B757" s="16"/>
      <c r="C757" s="16"/>
      <c r="D757" s="29"/>
      <c r="E757" s="15"/>
      <c r="F757" s="16" t="s">
        <v>172</v>
      </c>
      <c r="G757" s="16">
        <v>30</v>
      </c>
      <c r="H757" s="16" t="s">
        <v>18</v>
      </c>
      <c r="I757" s="16">
        <v>1000</v>
      </c>
      <c r="J757" s="16"/>
      <c r="K757" s="54"/>
      <c r="L757" s="11"/>
    </row>
    <row r="758" ht="18.95" customHeight="1" spans="1:12">
      <c r="A758" s="16">
        <v>474</v>
      </c>
      <c r="B758" s="16" t="s">
        <v>650</v>
      </c>
      <c r="C758" s="16">
        <v>6</v>
      </c>
      <c r="D758" s="29" t="s">
        <v>642</v>
      </c>
      <c r="E758" s="15">
        <v>15571559210</v>
      </c>
      <c r="F758" s="29" t="s">
        <v>172</v>
      </c>
      <c r="G758" s="16">
        <v>22</v>
      </c>
      <c r="H758" s="16" t="s">
        <v>18</v>
      </c>
      <c r="I758" s="16">
        <v>1000</v>
      </c>
      <c r="J758" s="16">
        <v>4000</v>
      </c>
      <c r="K758" s="118"/>
      <c r="L758" s="11" t="s">
        <v>572</v>
      </c>
    </row>
    <row r="759" ht="18.95" customHeight="1" spans="1:12">
      <c r="A759" s="16"/>
      <c r="B759" s="16"/>
      <c r="C759" s="16"/>
      <c r="D759" s="29"/>
      <c r="E759" s="15"/>
      <c r="F759" s="29" t="s">
        <v>382</v>
      </c>
      <c r="G759" s="16">
        <v>30</v>
      </c>
      <c r="H759" s="16" t="s">
        <v>18</v>
      </c>
      <c r="I759" s="16">
        <v>1500</v>
      </c>
      <c r="J759" s="16"/>
      <c r="K759" s="121"/>
      <c r="L759" s="11"/>
    </row>
    <row r="760" ht="18.95" customHeight="1" spans="1:12">
      <c r="A760" s="16"/>
      <c r="B760" s="16"/>
      <c r="C760" s="16"/>
      <c r="D760" s="29"/>
      <c r="E760" s="15"/>
      <c r="F760" s="16" t="s">
        <v>90</v>
      </c>
      <c r="G760" s="16">
        <v>6</v>
      </c>
      <c r="H760" s="16" t="s">
        <v>18</v>
      </c>
      <c r="I760" s="16">
        <v>1800</v>
      </c>
      <c r="J760" s="16"/>
      <c r="K760" s="119"/>
      <c r="L760" s="11"/>
    </row>
    <row r="761" ht="18.95" customHeight="1" spans="1:12">
      <c r="A761" s="16">
        <v>475</v>
      </c>
      <c r="B761" s="16" t="s">
        <v>651</v>
      </c>
      <c r="C761" s="16">
        <v>2</v>
      </c>
      <c r="D761" s="29" t="s">
        <v>642</v>
      </c>
      <c r="E761" s="15">
        <v>15629935805</v>
      </c>
      <c r="F761" s="29" t="s">
        <v>382</v>
      </c>
      <c r="G761" s="16">
        <v>14</v>
      </c>
      <c r="H761" s="16" t="s">
        <v>18</v>
      </c>
      <c r="I761" s="16">
        <v>1500</v>
      </c>
      <c r="J761" s="16">
        <v>1500</v>
      </c>
      <c r="K761" s="117"/>
      <c r="L761" s="11"/>
    </row>
    <row r="762" ht="18.95" customHeight="1" spans="1:12">
      <c r="A762" s="14">
        <v>476</v>
      </c>
      <c r="B762" s="16" t="s">
        <v>652</v>
      </c>
      <c r="C762" s="16">
        <v>4</v>
      </c>
      <c r="D762" s="15" t="s">
        <v>630</v>
      </c>
      <c r="E762" s="15">
        <v>13971806305</v>
      </c>
      <c r="F762" s="25" t="s">
        <v>90</v>
      </c>
      <c r="G762" s="16">
        <v>8</v>
      </c>
      <c r="H762" s="16" t="s">
        <v>18</v>
      </c>
      <c r="I762" s="16">
        <v>2400</v>
      </c>
      <c r="J762" s="16">
        <v>2400</v>
      </c>
      <c r="K762" s="107"/>
      <c r="L762" s="14"/>
    </row>
    <row r="763" ht="33" customHeight="1" spans="1:12">
      <c r="A763" s="133" t="s">
        <v>653</v>
      </c>
      <c r="B763" s="133" t="s">
        <v>654</v>
      </c>
      <c r="C763" s="133">
        <v>1834</v>
      </c>
      <c r="D763" s="133"/>
      <c r="E763" s="133"/>
      <c r="F763" s="133"/>
      <c r="G763" s="133"/>
      <c r="H763" s="133"/>
      <c r="I763" s="133"/>
      <c r="J763" s="134">
        <f>SUM(J5:J762)</f>
        <v>822390</v>
      </c>
      <c r="K763" s="134"/>
      <c r="L763" s="134"/>
    </row>
  </sheetData>
  <mergeCells count="1618">
    <mergeCell ref="A1:L1"/>
    <mergeCell ref="A2:L2"/>
    <mergeCell ref="G3:J3"/>
    <mergeCell ref="A3:A4"/>
    <mergeCell ref="A5:A7"/>
    <mergeCell ref="A14:A16"/>
    <mergeCell ref="A17:A18"/>
    <mergeCell ref="A19:A20"/>
    <mergeCell ref="A21:A23"/>
    <mergeCell ref="A24:A26"/>
    <mergeCell ref="A27:A30"/>
    <mergeCell ref="A33:A34"/>
    <mergeCell ref="A35:A36"/>
    <mergeCell ref="A37:A38"/>
    <mergeCell ref="A39:A40"/>
    <mergeCell ref="A41:A42"/>
    <mergeCell ref="A44:A45"/>
    <mergeCell ref="A46:A48"/>
    <mergeCell ref="A49:A50"/>
    <mergeCell ref="A51:A53"/>
    <mergeCell ref="A54:A55"/>
    <mergeCell ref="A56:A57"/>
    <mergeCell ref="A58:A60"/>
    <mergeCell ref="A61:A62"/>
    <mergeCell ref="A63:A64"/>
    <mergeCell ref="A65:A66"/>
    <mergeCell ref="A70:A71"/>
    <mergeCell ref="A74:A75"/>
    <mergeCell ref="A76:A77"/>
    <mergeCell ref="A79:A80"/>
    <mergeCell ref="A84:A85"/>
    <mergeCell ref="A86:A87"/>
    <mergeCell ref="A88:A89"/>
    <mergeCell ref="A90:A91"/>
    <mergeCell ref="A92:A93"/>
    <mergeCell ref="A94:A95"/>
    <mergeCell ref="A101:A102"/>
    <mergeCell ref="A107:A108"/>
    <mergeCell ref="A114:A115"/>
    <mergeCell ref="A123:A127"/>
    <mergeCell ref="A130:A131"/>
    <mergeCell ref="A132:A134"/>
    <mergeCell ref="A140:A141"/>
    <mergeCell ref="A144:A145"/>
    <mergeCell ref="A146:A148"/>
    <mergeCell ref="A151:A152"/>
    <mergeCell ref="A155:A157"/>
    <mergeCell ref="A161:A162"/>
    <mergeCell ref="A167:A169"/>
    <mergeCell ref="A170:A172"/>
    <mergeCell ref="A173:A175"/>
    <mergeCell ref="A179:A181"/>
    <mergeCell ref="A182:A185"/>
    <mergeCell ref="A186:A187"/>
    <mergeCell ref="A189:A191"/>
    <mergeCell ref="A193:A194"/>
    <mergeCell ref="A197:A199"/>
    <mergeCell ref="A203:A204"/>
    <mergeCell ref="A208:A209"/>
    <mergeCell ref="A211:A212"/>
    <mergeCell ref="A216:A217"/>
    <mergeCell ref="A220:A222"/>
    <mergeCell ref="A224:A225"/>
    <mergeCell ref="A230:A231"/>
    <mergeCell ref="A232:A233"/>
    <mergeCell ref="A238:A239"/>
    <mergeCell ref="A240:A241"/>
    <mergeCell ref="A243:A244"/>
    <mergeCell ref="A245:A248"/>
    <mergeCell ref="A249:A251"/>
    <mergeCell ref="A252:A254"/>
    <mergeCell ref="A256:A258"/>
    <mergeCell ref="A259:A260"/>
    <mergeCell ref="A261:A262"/>
    <mergeCell ref="A263:A265"/>
    <mergeCell ref="A267:A268"/>
    <mergeCell ref="A269:A271"/>
    <mergeCell ref="A272:A273"/>
    <mergeCell ref="A274:A275"/>
    <mergeCell ref="A276:A278"/>
    <mergeCell ref="A280:A281"/>
    <mergeCell ref="A282:A283"/>
    <mergeCell ref="A284:A285"/>
    <mergeCell ref="A286:A287"/>
    <mergeCell ref="A289:A290"/>
    <mergeCell ref="A295:A296"/>
    <mergeCell ref="A297:A300"/>
    <mergeCell ref="A301:A302"/>
    <mergeCell ref="A304:A306"/>
    <mergeCell ref="A307:A308"/>
    <mergeCell ref="A309:A311"/>
    <mergeCell ref="A312:A313"/>
    <mergeCell ref="A314:A315"/>
    <mergeCell ref="A317:A319"/>
    <mergeCell ref="A320:A323"/>
    <mergeCell ref="A324:A325"/>
    <mergeCell ref="A326:A327"/>
    <mergeCell ref="A328:A329"/>
    <mergeCell ref="A330:A332"/>
    <mergeCell ref="A333:A334"/>
    <mergeCell ref="A335:A337"/>
    <mergeCell ref="A339:A340"/>
    <mergeCell ref="A341:A343"/>
    <mergeCell ref="A345:A346"/>
    <mergeCell ref="A347:A348"/>
    <mergeCell ref="A350:A351"/>
    <mergeCell ref="A352:A354"/>
    <mergeCell ref="A355:A356"/>
    <mergeCell ref="A361:A362"/>
    <mergeCell ref="A366:A367"/>
    <mergeCell ref="A369:A370"/>
    <mergeCell ref="A374:A375"/>
    <mergeCell ref="A379:A380"/>
    <mergeCell ref="A383:A385"/>
    <mergeCell ref="A386:A387"/>
    <mergeCell ref="A388:A390"/>
    <mergeCell ref="A396:A397"/>
    <mergeCell ref="A398:A399"/>
    <mergeCell ref="A401:A402"/>
    <mergeCell ref="A407:A408"/>
    <mergeCell ref="A409:A410"/>
    <mergeCell ref="A411:A412"/>
    <mergeCell ref="A418:A420"/>
    <mergeCell ref="A424:A425"/>
    <mergeCell ref="A430:A431"/>
    <mergeCell ref="A432:A434"/>
    <mergeCell ref="A436:A437"/>
    <mergeCell ref="A440:A441"/>
    <mergeCell ref="A443:A444"/>
    <mergeCell ref="A445:A446"/>
    <mergeCell ref="A448:A449"/>
    <mergeCell ref="A450:A451"/>
    <mergeCell ref="A452:A453"/>
    <mergeCell ref="A454:A455"/>
    <mergeCell ref="A456:A457"/>
    <mergeCell ref="A458:A459"/>
    <mergeCell ref="A460:A461"/>
    <mergeCell ref="A463:A465"/>
    <mergeCell ref="A466:A468"/>
    <mergeCell ref="A469:A471"/>
    <mergeCell ref="A473:A475"/>
    <mergeCell ref="A479:A481"/>
    <mergeCell ref="A483:A484"/>
    <mergeCell ref="A487:A488"/>
    <mergeCell ref="A489:A491"/>
    <mergeCell ref="A493:A495"/>
    <mergeCell ref="A496:A497"/>
    <mergeCell ref="A498:A500"/>
    <mergeCell ref="A501:A502"/>
    <mergeCell ref="A503:A505"/>
    <mergeCell ref="A506:A507"/>
    <mergeCell ref="A508:A509"/>
    <mergeCell ref="A510:A511"/>
    <mergeCell ref="A512:A513"/>
    <mergeCell ref="A515:A517"/>
    <mergeCell ref="A518:A519"/>
    <mergeCell ref="A521:A522"/>
    <mergeCell ref="A524:A527"/>
    <mergeCell ref="A532:A533"/>
    <mergeCell ref="A537:A538"/>
    <mergeCell ref="A549:A550"/>
    <mergeCell ref="A560:A561"/>
    <mergeCell ref="A583:A584"/>
    <mergeCell ref="A623:A624"/>
    <mergeCell ref="A625:A626"/>
    <mergeCell ref="A627:A629"/>
    <mergeCell ref="A630:A632"/>
    <mergeCell ref="A634:A636"/>
    <mergeCell ref="A637:A640"/>
    <mergeCell ref="A642:A644"/>
    <mergeCell ref="A645:A646"/>
    <mergeCell ref="A649:A651"/>
    <mergeCell ref="A652:A653"/>
    <mergeCell ref="A655:A657"/>
    <mergeCell ref="A659:A660"/>
    <mergeCell ref="A661:A663"/>
    <mergeCell ref="A664:A665"/>
    <mergeCell ref="A666:A667"/>
    <mergeCell ref="A669:A670"/>
    <mergeCell ref="A672:A673"/>
    <mergeCell ref="A674:A675"/>
    <mergeCell ref="A677:A678"/>
    <mergeCell ref="A683:A684"/>
    <mergeCell ref="A685:A686"/>
    <mergeCell ref="A687:A689"/>
    <mergeCell ref="A690:A691"/>
    <mergeCell ref="A692:A693"/>
    <mergeCell ref="A696:A697"/>
    <mergeCell ref="A701:A702"/>
    <mergeCell ref="A707:A709"/>
    <mergeCell ref="A710:A712"/>
    <mergeCell ref="A713:A714"/>
    <mergeCell ref="A715:A716"/>
    <mergeCell ref="A718:A719"/>
    <mergeCell ref="A721:A722"/>
    <mergeCell ref="A724:A725"/>
    <mergeCell ref="A729:A731"/>
    <mergeCell ref="A733:A735"/>
    <mergeCell ref="A736:A739"/>
    <mergeCell ref="A740:A743"/>
    <mergeCell ref="A746:A747"/>
    <mergeCell ref="A748:A750"/>
    <mergeCell ref="A752:A754"/>
    <mergeCell ref="A755:A757"/>
    <mergeCell ref="A758:A760"/>
    <mergeCell ref="B3:B4"/>
    <mergeCell ref="B5:B7"/>
    <mergeCell ref="B14:B16"/>
    <mergeCell ref="B17:B18"/>
    <mergeCell ref="B19:B20"/>
    <mergeCell ref="B21:B23"/>
    <mergeCell ref="B24:B26"/>
    <mergeCell ref="B27:B30"/>
    <mergeCell ref="B33:B34"/>
    <mergeCell ref="B35:B36"/>
    <mergeCell ref="B37:B38"/>
    <mergeCell ref="B39:B40"/>
    <mergeCell ref="B41:B42"/>
    <mergeCell ref="B44:B45"/>
    <mergeCell ref="B46:B48"/>
    <mergeCell ref="B49:B50"/>
    <mergeCell ref="B51:B53"/>
    <mergeCell ref="B54:B55"/>
    <mergeCell ref="B56:B57"/>
    <mergeCell ref="B58:B60"/>
    <mergeCell ref="B61:B62"/>
    <mergeCell ref="B63:B64"/>
    <mergeCell ref="B65:B66"/>
    <mergeCell ref="B70:B71"/>
    <mergeCell ref="B74:B75"/>
    <mergeCell ref="B76:B77"/>
    <mergeCell ref="B79:B80"/>
    <mergeCell ref="B84:B85"/>
    <mergeCell ref="B86:B87"/>
    <mergeCell ref="B88:B89"/>
    <mergeCell ref="B90:B91"/>
    <mergeCell ref="B92:B93"/>
    <mergeCell ref="B94:B95"/>
    <mergeCell ref="B101:B102"/>
    <mergeCell ref="B107:B108"/>
    <mergeCell ref="B114:B115"/>
    <mergeCell ref="B123:B127"/>
    <mergeCell ref="B130:B131"/>
    <mergeCell ref="B132:B134"/>
    <mergeCell ref="B140:B141"/>
    <mergeCell ref="B144:B145"/>
    <mergeCell ref="B146:B148"/>
    <mergeCell ref="B151:B152"/>
    <mergeCell ref="B155:B157"/>
    <mergeCell ref="B161:B162"/>
    <mergeCell ref="B167:B169"/>
    <mergeCell ref="B170:B172"/>
    <mergeCell ref="B173:B175"/>
    <mergeCell ref="B179:B181"/>
    <mergeCell ref="B182:B185"/>
    <mergeCell ref="B186:B187"/>
    <mergeCell ref="B189:B191"/>
    <mergeCell ref="B193:B194"/>
    <mergeCell ref="B197:B199"/>
    <mergeCell ref="B203:B204"/>
    <mergeCell ref="B208:B209"/>
    <mergeCell ref="B211:B212"/>
    <mergeCell ref="B216:B217"/>
    <mergeCell ref="B220:B222"/>
    <mergeCell ref="B224:B225"/>
    <mergeCell ref="B230:B231"/>
    <mergeCell ref="B232:B233"/>
    <mergeCell ref="B238:B239"/>
    <mergeCell ref="B240:B241"/>
    <mergeCell ref="B243:B244"/>
    <mergeCell ref="B245:B248"/>
    <mergeCell ref="B249:B251"/>
    <mergeCell ref="B252:B254"/>
    <mergeCell ref="B256:B258"/>
    <mergeCell ref="B259:B260"/>
    <mergeCell ref="B261:B262"/>
    <mergeCell ref="B263:B265"/>
    <mergeCell ref="B267:B268"/>
    <mergeCell ref="B269:B271"/>
    <mergeCell ref="B272:B273"/>
    <mergeCell ref="B274:B275"/>
    <mergeCell ref="B276:B278"/>
    <mergeCell ref="B280:B281"/>
    <mergeCell ref="B282:B283"/>
    <mergeCell ref="B284:B285"/>
    <mergeCell ref="B286:B287"/>
    <mergeCell ref="B289:B290"/>
    <mergeCell ref="B295:B296"/>
    <mergeCell ref="B297:B300"/>
    <mergeCell ref="B301:B302"/>
    <mergeCell ref="B304:B306"/>
    <mergeCell ref="B307:B308"/>
    <mergeCell ref="B309:B311"/>
    <mergeCell ref="B312:B313"/>
    <mergeCell ref="B314:B315"/>
    <mergeCell ref="B317:B319"/>
    <mergeCell ref="B320:B323"/>
    <mergeCell ref="B324:B325"/>
    <mergeCell ref="B326:B327"/>
    <mergeCell ref="B328:B329"/>
    <mergeCell ref="B330:B332"/>
    <mergeCell ref="B333:B334"/>
    <mergeCell ref="B335:B337"/>
    <mergeCell ref="B339:B340"/>
    <mergeCell ref="B341:B343"/>
    <mergeCell ref="B345:B346"/>
    <mergeCell ref="B347:B348"/>
    <mergeCell ref="B350:B351"/>
    <mergeCell ref="B352:B354"/>
    <mergeCell ref="B355:B356"/>
    <mergeCell ref="B361:B362"/>
    <mergeCell ref="B366:B367"/>
    <mergeCell ref="B369:B370"/>
    <mergeCell ref="B374:B375"/>
    <mergeCell ref="B379:B380"/>
    <mergeCell ref="B383:B385"/>
    <mergeCell ref="B386:B387"/>
    <mergeCell ref="B388:B390"/>
    <mergeCell ref="B396:B397"/>
    <mergeCell ref="B398:B399"/>
    <mergeCell ref="B401:B402"/>
    <mergeCell ref="B407:B408"/>
    <mergeCell ref="B409:B410"/>
    <mergeCell ref="B411:B412"/>
    <mergeCell ref="B418:B420"/>
    <mergeCell ref="B424:B425"/>
    <mergeCell ref="B430:B431"/>
    <mergeCell ref="B432:B434"/>
    <mergeCell ref="B436:B437"/>
    <mergeCell ref="B440:B441"/>
    <mergeCell ref="B443:B444"/>
    <mergeCell ref="B445:B446"/>
    <mergeCell ref="B448:B449"/>
    <mergeCell ref="B450:B451"/>
    <mergeCell ref="B452:B453"/>
    <mergeCell ref="B454:B455"/>
    <mergeCell ref="B456:B457"/>
    <mergeCell ref="B458:B459"/>
    <mergeCell ref="B460:B461"/>
    <mergeCell ref="B463:B465"/>
    <mergeCell ref="B466:B468"/>
    <mergeCell ref="B469:B471"/>
    <mergeCell ref="B473:B475"/>
    <mergeCell ref="B479:B481"/>
    <mergeCell ref="B483:B484"/>
    <mergeCell ref="B487:B488"/>
    <mergeCell ref="B489:B491"/>
    <mergeCell ref="B493:B495"/>
    <mergeCell ref="B496:B497"/>
    <mergeCell ref="B498:B500"/>
    <mergeCell ref="B501:B502"/>
    <mergeCell ref="B503:B505"/>
    <mergeCell ref="B506:B507"/>
    <mergeCell ref="B508:B509"/>
    <mergeCell ref="B510:B511"/>
    <mergeCell ref="B512:B513"/>
    <mergeCell ref="B515:B517"/>
    <mergeCell ref="B518:B519"/>
    <mergeCell ref="B521:B522"/>
    <mergeCell ref="B524:B527"/>
    <mergeCell ref="B532:B533"/>
    <mergeCell ref="B537:B538"/>
    <mergeCell ref="B549:B550"/>
    <mergeCell ref="B560:B561"/>
    <mergeCell ref="B583:B584"/>
    <mergeCell ref="B623:B624"/>
    <mergeCell ref="B625:B626"/>
    <mergeCell ref="B627:B629"/>
    <mergeCell ref="B630:B632"/>
    <mergeCell ref="B634:B636"/>
    <mergeCell ref="B637:B640"/>
    <mergeCell ref="B642:B644"/>
    <mergeCell ref="B645:B646"/>
    <mergeCell ref="B649:B651"/>
    <mergeCell ref="B652:B653"/>
    <mergeCell ref="B655:B657"/>
    <mergeCell ref="B659:B660"/>
    <mergeCell ref="B661:B663"/>
    <mergeCell ref="B664:B665"/>
    <mergeCell ref="B666:B667"/>
    <mergeCell ref="B669:B670"/>
    <mergeCell ref="B672:B673"/>
    <mergeCell ref="B674:B675"/>
    <mergeCell ref="B677:B678"/>
    <mergeCell ref="B683:B684"/>
    <mergeCell ref="B685:B686"/>
    <mergeCell ref="B687:B689"/>
    <mergeCell ref="B690:B691"/>
    <mergeCell ref="B692:B693"/>
    <mergeCell ref="B696:B697"/>
    <mergeCell ref="B701:B702"/>
    <mergeCell ref="B707:B709"/>
    <mergeCell ref="B710:B712"/>
    <mergeCell ref="B713:B714"/>
    <mergeCell ref="B715:B716"/>
    <mergeCell ref="B718:B719"/>
    <mergeCell ref="B721:B722"/>
    <mergeCell ref="B724:B725"/>
    <mergeCell ref="B729:B731"/>
    <mergeCell ref="B733:B735"/>
    <mergeCell ref="B736:B739"/>
    <mergeCell ref="B740:B743"/>
    <mergeCell ref="B746:B747"/>
    <mergeCell ref="B748:B750"/>
    <mergeCell ref="B752:B754"/>
    <mergeCell ref="B755:B757"/>
    <mergeCell ref="B758:B760"/>
    <mergeCell ref="C3:C4"/>
    <mergeCell ref="C5:C7"/>
    <mergeCell ref="C14:C16"/>
    <mergeCell ref="C17:C18"/>
    <mergeCell ref="C19:C20"/>
    <mergeCell ref="C21:C23"/>
    <mergeCell ref="C24:C26"/>
    <mergeCell ref="C27:C30"/>
    <mergeCell ref="C33:C34"/>
    <mergeCell ref="C35:C36"/>
    <mergeCell ref="C37:C38"/>
    <mergeCell ref="C39:C40"/>
    <mergeCell ref="C41:C42"/>
    <mergeCell ref="C44:C45"/>
    <mergeCell ref="C46:C48"/>
    <mergeCell ref="C49:C50"/>
    <mergeCell ref="C51:C53"/>
    <mergeCell ref="C54:C55"/>
    <mergeCell ref="C56:C57"/>
    <mergeCell ref="C58:C60"/>
    <mergeCell ref="C61:C62"/>
    <mergeCell ref="C63:C64"/>
    <mergeCell ref="C65:C66"/>
    <mergeCell ref="C70:C71"/>
    <mergeCell ref="C74:C75"/>
    <mergeCell ref="C76:C77"/>
    <mergeCell ref="C79:C80"/>
    <mergeCell ref="C84:C85"/>
    <mergeCell ref="C86:C87"/>
    <mergeCell ref="C88:C89"/>
    <mergeCell ref="C90:C91"/>
    <mergeCell ref="C92:C93"/>
    <mergeCell ref="C94:C95"/>
    <mergeCell ref="C101:C102"/>
    <mergeCell ref="C107:C108"/>
    <mergeCell ref="C114:C115"/>
    <mergeCell ref="C123:C127"/>
    <mergeCell ref="C130:C131"/>
    <mergeCell ref="C132:C134"/>
    <mergeCell ref="C140:C141"/>
    <mergeCell ref="C144:C145"/>
    <mergeCell ref="C146:C148"/>
    <mergeCell ref="C151:C152"/>
    <mergeCell ref="C155:C157"/>
    <mergeCell ref="C161:C162"/>
    <mergeCell ref="C167:C169"/>
    <mergeCell ref="C170:C172"/>
    <mergeCell ref="C173:C175"/>
    <mergeCell ref="C179:C181"/>
    <mergeCell ref="C182:C185"/>
    <mergeCell ref="C186:C187"/>
    <mergeCell ref="C189:C191"/>
    <mergeCell ref="C193:C194"/>
    <mergeCell ref="C197:C199"/>
    <mergeCell ref="C203:C204"/>
    <mergeCell ref="C208:C209"/>
    <mergeCell ref="C211:C212"/>
    <mergeCell ref="C216:C217"/>
    <mergeCell ref="C220:C222"/>
    <mergeCell ref="C224:C225"/>
    <mergeCell ref="C230:C231"/>
    <mergeCell ref="C232:C233"/>
    <mergeCell ref="C238:C239"/>
    <mergeCell ref="C240:C241"/>
    <mergeCell ref="C243:C244"/>
    <mergeCell ref="C245:C248"/>
    <mergeCell ref="C249:C251"/>
    <mergeCell ref="C252:C254"/>
    <mergeCell ref="C256:C258"/>
    <mergeCell ref="C259:C260"/>
    <mergeCell ref="C261:C262"/>
    <mergeCell ref="C263:C265"/>
    <mergeCell ref="C267:C268"/>
    <mergeCell ref="C269:C271"/>
    <mergeCell ref="C272:C273"/>
    <mergeCell ref="C274:C275"/>
    <mergeCell ref="C276:C278"/>
    <mergeCell ref="C280:C281"/>
    <mergeCell ref="C282:C283"/>
    <mergeCell ref="C284:C285"/>
    <mergeCell ref="C286:C287"/>
    <mergeCell ref="C289:C290"/>
    <mergeCell ref="C295:C296"/>
    <mergeCell ref="C297:C300"/>
    <mergeCell ref="C301:C302"/>
    <mergeCell ref="C304:C306"/>
    <mergeCell ref="C307:C308"/>
    <mergeCell ref="C309:C311"/>
    <mergeCell ref="C312:C313"/>
    <mergeCell ref="C314:C315"/>
    <mergeCell ref="C317:C319"/>
    <mergeCell ref="C320:C323"/>
    <mergeCell ref="C324:C325"/>
    <mergeCell ref="C326:C327"/>
    <mergeCell ref="C328:C329"/>
    <mergeCell ref="C330:C332"/>
    <mergeCell ref="C333:C334"/>
    <mergeCell ref="C335:C337"/>
    <mergeCell ref="C339:C340"/>
    <mergeCell ref="C341:C343"/>
    <mergeCell ref="C345:C346"/>
    <mergeCell ref="C347:C348"/>
    <mergeCell ref="C350:C351"/>
    <mergeCell ref="C352:C354"/>
    <mergeCell ref="C355:C356"/>
    <mergeCell ref="C361:C362"/>
    <mergeCell ref="C366:C367"/>
    <mergeCell ref="C369:C370"/>
    <mergeCell ref="C374:C375"/>
    <mergeCell ref="C379:C380"/>
    <mergeCell ref="C383:C385"/>
    <mergeCell ref="C386:C387"/>
    <mergeCell ref="C388:C390"/>
    <mergeCell ref="C396:C397"/>
    <mergeCell ref="C398:C399"/>
    <mergeCell ref="C401:C402"/>
    <mergeCell ref="C407:C408"/>
    <mergeCell ref="C409:C410"/>
    <mergeCell ref="C411:C412"/>
    <mergeCell ref="C418:C420"/>
    <mergeCell ref="C424:C425"/>
    <mergeCell ref="C430:C431"/>
    <mergeCell ref="C432:C434"/>
    <mergeCell ref="C436:C437"/>
    <mergeCell ref="C440:C441"/>
    <mergeCell ref="C443:C444"/>
    <mergeCell ref="C445:C446"/>
    <mergeCell ref="C448:C449"/>
    <mergeCell ref="C450:C451"/>
    <mergeCell ref="C452:C453"/>
    <mergeCell ref="C454:C455"/>
    <mergeCell ref="C456:C457"/>
    <mergeCell ref="C458:C459"/>
    <mergeCell ref="C460:C461"/>
    <mergeCell ref="C463:C465"/>
    <mergeCell ref="C466:C468"/>
    <mergeCell ref="C469:C471"/>
    <mergeCell ref="C473:C475"/>
    <mergeCell ref="C479:C481"/>
    <mergeCell ref="C483:C484"/>
    <mergeCell ref="C487:C488"/>
    <mergeCell ref="C489:C491"/>
    <mergeCell ref="C493:C495"/>
    <mergeCell ref="C496:C497"/>
    <mergeCell ref="C498:C500"/>
    <mergeCell ref="C501:C502"/>
    <mergeCell ref="C503:C505"/>
    <mergeCell ref="C506:C507"/>
    <mergeCell ref="C508:C509"/>
    <mergeCell ref="C510:C511"/>
    <mergeCell ref="C512:C513"/>
    <mergeCell ref="C515:C517"/>
    <mergeCell ref="C518:C519"/>
    <mergeCell ref="C521:C522"/>
    <mergeCell ref="C524:C527"/>
    <mergeCell ref="C532:C533"/>
    <mergeCell ref="C537:C538"/>
    <mergeCell ref="C549:C550"/>
    <mergeCell ref="C560:C561"/>
    <mergeCell ref="C583:C584"/>
    <mergeCell ref="C623:C624"/>
    <mergeCell ref="C625:C626"/>
    <mergeCell ref="C627:C629"/>
    <mergeCell ref="C630:C632"/>
    <mergeCell ref="C634:C636"/>
    <mergeCell ref="C637:C640"/>
    <mergeCell ref="C642:C644"/>
    <mergeCell ref="C645:C646"/>
    <mergeCell ref="C649:C651"/>
    <mergeCell ref="C652:C653"/>
    <mergeCell ref="C655:C657"/>
    <mergeCell ref="C659:C660"/>
    <mergeCell ref="C661:C663"/>
    <mergeCell ref="C664:C665"/>
    <mergeCell ref="C666:C667"/>
    <mergeCell ref="C669:C670"/>
    <mergeCell ref="C672:C673"/>
    <mergeCell ref="C674:C675"/>
    <mergeCell ref="C677:C678"/>
    <mergeCell ref="C683:C684"/>
    <mergeCell ref="C685:C686"/>
    <mergeCell ref="C687:C689"/>
    <mergeCell ref="C690:C691"/>
    <mergeCell ref="C692:C693"/>
    <mergeCell ref="C696:C697"/>
    <mergeCell ref="C701:C702"/>
    <mergeCell ref="C707:C709"/>
    <mergeCell ref="C710:C712"/>
    <mergeCell ref="C713:C714"/>
    <mergeCell ref="C715:C716"/>
    <mergeCell ref="C718:C719"/>
    <mergeCell ref="C721:C722"/>
    <mergeCell ref="C724:C725"/>
    <mergeCell ref="C729:C731"/>
    <mergeCell ref="C733:C735"/>
    <mergeCell ref="C736:C739"/>
    <mergeCell ref="C740:C743"/>
    <mergeCell ref="C746:C747"/>
    <mergeCell ref="C748:C750"/>
    <mergeCell ref="C752:C754"/>
    <mergeCell ref="C755:C757"/>
    <mergeCell ref="C758:C760"/>
    <mergeCell ref="D3:D4"/>
    <mergeCell ref="D5:D7"/>
    <mergeCell ref="D14:D16"/>
    <mergeCell ref="D17:D18"/>
    <mergeCell ref="D19:D20"/>
    <mergeCell ref="D21:D23"/>
    <mergeCell ref="D24:D26"/>
    <mergeCell ref="D27:D30"/>
    <mergeCell ref="D33:D34"/>
    <mergeCell ref="D35:D36"/>
    <mergeCell ref="D37:D38"/>
    <mergeCell ref="D39:D40"/>
    <mergeCell ref="D41:D42"/>
    <mergeCell ref="D44:D45"/>
    <mergeCell ref="D46:D48"/>
    <mergeCell ref="D49:D50"/>
    <mergeCell ref="D51:D53"/>
    <mergeCell ref="D54:D55"/>
    <mergeCell ref="D56:D57"/>
    <mergeCell ref="D58:D60"/>
    <mergeCell ref="D61:D62"/>
    <mergeCell ref="D63:D64"/>
    <mergeCell ref="D65:D66"/>
    <mergeCell ref="D70:D71"/>
    <mergeCell ref="D74:D75"/>
    <mergeCell ref="D76:D77"/>
    <mergeCell ref="D79:D80"/>
    <mergeCell ref="D84:D85"/>
    <mergeCell ref="D86:D87"/>
    <mergeCell ref="D88:D89"/>
    <mergeCell ref="D90:D91"/>
    <mergeCell ref="D92:D93"/>
    <mergeCell ref="D94:D95"/>
    <mergeCell ref="D101:D102"/>
    <mergeCell ref="D107:D108"/>
    <mergeCell ref="D114:D115"/>
    <mergeCell ref="D123:D127"/>
    <mergeCell ref="D130:D131"/>
    <mergeCell ref="D132:D134"/>
    <mergeCell ref="D140:D141"/>
    <mergeCell ref="D144:D145"/>
    <mergeCell ref="D146:D148"/>
    <mergeCell ref="D151:D152"/>
    <mergeCell ref="D155:D157"/>
    <mergeCell ref="D161:D162"/>
    <mergeCell ref="D167:D169"/>
    <mergeCell ref="D170:D172"/>
    <mergeCell ref="D173:D175"/>
    <mergeCell ref="D179:D181"/>
    <mergeCell ref="D182:D185"/>
    <mergeCell ref="D186:D187"/>
    <mergeCell ref="D189:D191"/>
    <mergeCell ref="D193:D194"/>
    <mergeCell ref="D197:D199"/>
    <mergeCell ref="D203:D204"/>
    <mergeCell ref="D208:D209"/>
    <mergeCell ref="D211:D212"/>
    <mergeCell ref="D216:D217"/>
    <mergeCell ref="D220:D222"/>
    <mergeCell ref="D224:D225"/>
    <mergeCell ref="D230:D231"/>
    <mergeCell ref="D232:D233"/>
    <mergeCell ref="D238:D239"/>
    <mergeCell ref="D240:D241"/>
    <mergeCell ref="D243:D244"/>
    <mergeCell ref="D245:D248"/>
    <mergeCell ref="D249:D251"/>
    <mergeCell ref="D252:D254"/>
    <mergeCell ref="D256:D258"/>
    <mergeCell ref="D259:D260"/>
    <mergeCell ref="D261:D262"/>
    <mergeCell ref="D263:D265"/>
    <mergeCell ref="D267:D268"/>
    <mergeCell ref="D269:D271"/>
    <mergeCell ref="D272:D273"/>
    <mergeCell ref="D274:D275"/>
    <mergeCell ref="D276:D278"/>
    <mergeCell ref="D280:D281"/>
    <mergeCell ref="D282:D283"/>
    <mergeCell ref="D284:D285"/>
    <mergeCell ref="D286:D287"/>
    <mergeCell ref="D289:D290"/>
    <mergeCell ref="D295:D296"/>
    <mergeCell ref="D297:D300"/>
    <mergeCell ref="D301:D302"/>
    <mergeCell ref="D304:D306"/>
    <mergeCell ref="D307:D308"/>
    <mergeCell ref="D309:D311"/>
    <mergeCell ref="D312:D313"/>
    <mergeCell ref="D314:D315"/>
    <mergeCell ref="D317:D319"/>
    <mergeCell ref="D320:D323"/>
    <mergeCell ref="D324:D325"/>
    <mergeCell ref="D326:D327"/>
    <mergeCell ref="D328:D329"/>
    <mergeCell ref="D330:D332"/>
    <mergeCell ref="D333:D334"/>
    <mergeCell ref="D335:D337"/>
    <mergeCell ref="D339:D340"/>
    <mergeCell ref="D341:D343"/>
    <mergeCell ref="D345:D346"/>
    <mergeCell ref="D347:D348"/>
    <mergeCell ref="D350:D351"/>
    <mergeCell ref="D352:D354"/>
    <mergeCell ref="D355:D356"/>
    <mergeCell ref="D361:D362"/>
    <mergeCell ref="D366:D367"/>
    <mergeCell ref="D369:D370"/>
    <mergeCell ref="D374:D375"/>
    <mergeCell ref="D379:D380"/>
    <mergeCell ref="D383:D385"/>
    <mergeCell ref="D386:D387"/>
    <mergeCell ref="D388:D390"/>
    <mergeCell ref="D396:D397"/>
    <mergeCell ref="D398:D399"/>
    <mergeCell ref="D401:D402"/>
    <mergeCell ref="D407:D408"/>
    <mergeCell ref="D409:D410"/>
    <mergeCell ref="D411:D412"/>
    <mergeCell ref="D418:D420"/>
    <mergeCell ref="D424:D425"/>
    <mergeCell ref="D430:D431"/>
    <mergeCell ref="D432:D434"/>
    <mergeCell ref="D436:D437"/>
    <mergeCell ref="D440:D441"/>
    <mergeCell ref="D443:D444"/>
    <mergeCell ref="D445:D446"/>
    <mergeCell ref="D448:D449"/>
    <mergeCell ref="D450:D451"/>
    <mergeCell ref="D452:D453"/>
    <mergeCell ref="D454:D455"/>
    <mergeCell ref="D456:D457"/>
    <mergeCell ref="D458:D459"/>
    <mergeCell ref="D460:D461"/>
    <mergeCell ref="D463:D465"/>
    <mergeCell ref="D466:D468"/>
    <mergeCell ref="D469:D471"/>
    <mergeCell ref="D473:D475"/>
    <mergeCell ref="D479:D481"/>
    <mergeCell ref="D483:D484"/>
    <mergeCell ref="D487:D488"/>
    <mergeCell ref="D489:D491"/>
    <mergeCell ref="D493:D495"/>
    <mergeCell ref="D496:D497"/>
    <mergeCell ref="D498:D500"/>
    <mergeCell ref="D501:D502"/>
    <mergeCell ref="D503:D505"/>
    <mergeCell ref="D506:D507"/>
    <mergeCell ref="D508:D509"/>
    <mergeCell ref="D510:D511"/>
    <mergeCell ref="D512:D513"/>
    <mergeCell ref="D515:D517"/>
    <mergeCell ref="D518:D519"/>
    <mergeCell ref="D521:D522"/>
    <mergeCell ref="D524:D527"/>
    <mergeCell ref="D532:D533"/>
    <mergeCell ref="D537:D538"/>
    <mergeCell ref="D549:D550"/>
    <mergeCell ref="D560:D561"/>
    <mergeCell ref="D583:D584"/>
    <mergeCell ref="D623:D624"/>
    <mergeCell ref="D625:D626"/>
    <mergeCell ref="D627:D629"/>
    <mergeCell ref="D630:D632"/>
    <mergeCell ref="D634:D636"/>
    <mergeCell ref="D637:D640"/>
    <mergeCell ref="D642:D644"/>
    <mergeCell ref="D645:D646"/>
    <mergeCell ref="D649:D651"/>
    <mergeCell ref="D652:D653"/>
    <mergeCell ref="D655:D657"/>
    <mergeCell ref="D659:D660"/>
    <mergeCell ref="D661:D663"/>
    <mergeCell ref="D664:D665"/>
    <mergeCell ref="D666:D667"/>
    <mergeCell ref="D669:D670"/>
    <mergeCell ref="D672:D673"/>
    <mergeCell ref="D674:D675"/>
    <mergeCell ref="D677:D678"/>
    <mergeCell ref="D683:D684"/>
    <mergeCell ref="D685:D686"/>
    <mergeCell ref="D687:D689"/>
    <mergeCell ref="D690:D691"/>
    <mergeCell ref="D692:D693"/>
    <mergeCell ref="D696:D697"/>
    <mergeCell ref="D701:D702"/>
    <mergeCell ref="D707:D709"/>
    <mergeCell ref="D710:D712"/>
    <mergeCell ref="D713:D714"/>
    <mergeCell ref="D715:D716"/>
    <mergeCell ref="D718:D719"/>
    <mergeCell ref="D721:D722"/>
    <mergeCell ref="D724:D725"/>
    <mergeCell ref="D729:D731"/>
    <mergeCell ref="D733:D735"/>
    <mergeCell ref="D736:D739"/>
    <mergeCell ref="D740:D743"/>
    <mergeCell ref="D746:D747"/>
    <mergeCell ref="D748:D750"/>
    <mergeCell ref="D752:D754"/>
    <mergeCell ref="D755:D757"/>
    <mergeCell ref="D758:D760"/>
    <mergeCell ref="E3:E4"/>
    <mergeCell ref="E5:E7"/>
    <mergeCell ref="E14:E16"/>
    <mergeCell ref="E17:E18"/>
    <mergeCell ref="E19:E20"/>
    <mergeCell ref="E21:E23"/>
    <mergeCell ref="E24:E26"/>
    <mergeCell ref="E27:E30"/>
    <mergeCell ref="E33:E34"/>
    <mergeCell ref="E35:E36"/>
    <mergeCell ref="E37:E38"/>
    <mergeCell ref="E39:E40"/>
    <mergeCell ref="E41:E42"/>
    <mergeCell ref="E44:E45"/>
    <mergeCell ref="E46:E48"/>
    <mergeCell ref="E49:E50"/>
    <mergeCell ref="E51:E53"/>
    <mergeCell ref="E54:E55"/>
    <mergeCell ref="E56:E57"/>
    <mergeCell ref="E58:E60"/>
    <mergeCell ref="E61:E62"/>
    <mergeCell ref="E63:E64"/>
    <mergeCell ref="E65:E66"/>
    <mergeCell ref="E70:E71"/>
    <mergeCell ref="E74:E75"/>
    <mergeCell ref="E76:E77"/>
    <mergeCell ref="E79:E80"/>
    <mergeCell ref="E84:E85"/>
    <mergeCell ref="E86:E87"/>
    <mergeCell ref="E88:E89"/>
    <mergeCell ref="E90:E91"/>
    <mergeCell ref="E92:E93"/>
    <mergeCell ref="E94:E95"/>
    <mergeCell ref="E101:E102"/>
    <mergeCell ref="E107:E108"/>
    <mergeCell ref="E114:E115"/>
    <mergeCell ref="E123:E127"/>
    <mergeCell ref="E130:E131"/>
    <mergeCell ref="E132:E134"/>
    <mergeCell ref="E140:E141"/>
    <mergeCell ref="E144:E145"/>
    <mergeCell ref="E146:E148"/>
    <mergeCell ref="E151:E152"/>
    <mergeCell ref="E155:E157"/>
    <mergeCell ref="E161:E162"/>
    <mergeCell ref="E167:E169"/>
    <mergeCell ref="E170:E172"/>
    <mergeCell ref="E173:E175"/>
    <mergeCell ref="E179:E181"/>
    <mergeCell ref="E182:E185"/>
    <mergeCell ref="E186:E187"/>
    <mergeCell ref="E189:E191"/>
    <mergeCell ref="E193:E194"/>
    <mergeCell ref="E197:E199"/>
    <mergeCell ref="E203:E204"/>
    <mergeCell ref="E208:E209"/>
    <mergeCell ref="E211:E212"/>
    <mergeCell ref="E216:E217"/>
    <mergeCell ref="E220:E222"/>
    <mergeCell ref="E224:E225"/>
    <mergeCell ref="E230:E231"/>
    <mergeCell ref="E232:E233"/>
    <mergeCell ref="E238:E239"/>
    <mergeCell ref="E240:E241"/>
    <mergeCell ref="E243:E244"/>
    <mergeCell ref="E245:E248"/>
    <mergeCell ref="E249:E251"/>
    <mergeCell ref="E252:E254"/>
    <mergeCell ref="E256:E258"/>
    <mergeCell ref="E259:E260"/>
    <mergeCell ref="E261:E262"/>
    <mergeCell ref="E263:E265"/>
    <mergeCell ref="E267:E268"/>
    <mergeCell ref="E269:E271"/>
    <mergeCell ref="E272:E273"/>
    <mergeCell ref="E274:E275"/>
    <mergeCell ref="E276:E278"/>
    <mergeCell ref="E280:E281"/>
    <mergeCell ref="E282:E283"/>
    <mergeCell ref="E284:E285"/>
    <mergeCell ref="E286:E287"/>
    <mergeCell ref="E289:E290"/>
    <mergeCell ref="E295:E296"/>
    <mergeCell ref="E297:E300"/>
    <mergeCell ref="E301:E302"/>
    <mergeCell ref="E304:E306"/>
    <mergeCell ref="E307:E308"/>
    <mergeCell ref="E309:E311"/>
    <mergeCell ref="E312:E313"/>
    <mergeCell ref="E314:E315"/>
    <mergeCell ref="E317:E319"/>
    <mergeCell ref="E320:E323"/>
    <mergeCell ref="E324:E325"/>
    <mergeCell ref="E326:E327"/>
    <mergeCell ref="E328:E329"/>
    <mergeCell ref="E330:E332"/>
    <mergeCell ref="E333:E334"/>
    <mergeCell ref="E335:E337"/>
    <mergeCell ref="E339:E340"/>
    <mergeCell ref="E341:E343"/>
    <mergeCell ref="E345:E346"/>
    <mergeCell ref="E347:E348"/>
    <mergeCell ref="E350:E351"/>
    <mergeCell ref="E352:E354"/>
    <mergeCell ref="E355:E356"/>
    <mergeCell ref="E361:E362"/>
    <mergeCell ref="E366:E367"/>
    <mergeCell ref="E369:E370"/>
    <mergeCell ref="E374:E375"/>
    <mergeCell ref="E379:E380"/>
    <mergeCell ref="E383:E385"/>
    <mergeCell ref="E386:E387"/>
    <mergeCell ref="E388:E390"/>
    <mergeCell ref="E396:E397"/>
    <mergeCell ref="E398:E399"/>
    <mergeCell ref="E401:E402"/>
    <mergeCell ref="E407:E408"/>
    <mergeCell ref="E409:E410"/>
    <mergeCell ref="E411:E412"/>
    <mergeCell ref="E418:E420"/>
    <mergeCell ref="E424:E425"/>
    <mergeCell ref="E430:E431"/>
    <mergeCell ref="E432:E434"/>
    <mergeCell ref="E436:E437"/>
    <mergeCell ref="E440:E441"/>
    <mergeCell ref="E443:E444"/>
    <mergeCell ref="E445:E446"/>
    <mergeCell ref="E448:E449"/>
    <mergeCell ref="E450:E451"/>
    <mergeCell ref="E452:E453"/>
    <mergeCell ref="E454:E455"/>
    <mergeCell ref="E456:E457"/>
    <mergeCell ref="E458:E459"/>
    <mergeCell ref="E460:E461"/>
    <mergeCell ref="E463:E465"/>
    <mergeCell ref="E466:E468"/>
    <mergeCell ref="E469:E471"/>
    <mergeCell ref="E473:E475"/>
    <mergeCell ref="E479:E481"/>
    <mergeCell ref="E483:E484"/>
    <mergeCell ref="E487:E488"/>
    <mergeCell ref="E489:E491"/>
    <mergeCell ref="E493:E495"/>
    <mergeCell ref="E496:E497"/>
    <mergeCell ref="E498:E500"/>
    <mergeCell ref="E501:E502"/>
    <mergeCell ref="E503:E505"/>
    <mergeCell ref="E506:E507"/>
    <mergeCell ref="E508:E509"/>
    <mergeCell ref="E510:E511"/>
    <mergeCell ref="E512:E513"/>
    <mergeCell ref="E515:E517"/>
    <mergeCell ref="E518:E519"/>
    <mergeCell ref="E521:E522"/>
    <mergeCell ref="E524:E527"/>
    <mergeCell ref="E532:E533"/>
    <mergeCell ref="E537:E538"/>
    <mergeCell ref="E549:E550"/>
    <mergeCell ref="E560:E561"/>
    <mergeCell ref="E583:E584"/>
    <mergeCell ref="E623:E624"/>
    <mergeCell ref="E625:E626"/>
    <mergeCell ref="E627:E629"/>
    <mergeCell ref="E630:E632"/>
    <mergeCell ref="E634:E636"/>
    <mergeCell ref="E637:E640"/>
    <mergeCell ref="E642:E644"/>
    <mergeCell ref="E645:E646"/>
    <mergeCell ref="E649:E651"/>
    <mergeCell ref="E652:E653"/>
    <mergeCell ref="E655:E657"/>
    <mergeCell ref="E659:E660"/>
    <mergeCell ref="E661:E663"/>
    <mergeCell ref="E664:E665"/>
    <mergeCell ref="E666:E667"/>
    <mergeCell ref="E669:E670"/>
    <mergeCell ref="E672:E673"/>
    <mergeCell ref="E674:E675"/>
    <mergeCell ref="E677:E678"/>
    <mergeCell ref="E683:E684"/>
    <mergeCell ref="E685:E686"/>
    <mergeCell ref="E687:E689"/>
    <mergeCell ref="E690:E691"/>
    <mergeCell ref="E692:E693"/>
    <mergeCell ref="E696:E697"/>
    <mergeCell ref="E701:E702"/>
    <mergeCell ref="E707:E709"/>
    <mergeCell ref="E710:E712"/>
    <mergeCell ref="E713:E714"/>
    <mergeCell ref="E715:E716"/>
    <mergeCell ref="E718:E719"/>
    <mergeCell ref="E721:E722"/>
    <mergeCell ref="E724:E725"/>
    <mergeCell ref="E729:E731"/>
    <mergeCell ref="E733:E735"/>
    <mergeCell ref="E736:E739"/>
    <mergeCell ref="E740:E743"/>
    <mergeCell ref="E746:E747"/>
    <mergeCell ref="E748:E750"/>
    <mergeCell ref="E752:E754"/>
    <mergeCell ref="E755:E757"/>
    <mergeCell ref="E758:E760"/>
    <mergeCell ref="F3:F4"/>
    <mergeCell ref="I46:I48"/>
    <mergeCell ref="J5:J7"/>
    <mergeCell ref="J14:J16"/>
    <mergeCell ref="J17:J18"/>
    <mergeCell ref="J19:J20"/>
    <mergeCell ref="J21:J23"/>
    <mergeCell ref="J24:J26"/>
    <mergeCell ref="J27:J30"/>
    <mergeCell ref="J33:J34"/>
    <mergeCell ref="J35:J36"/>
    <mergeCell ref="J37:J38"/>
    <mergeCell ref="J39:J40"/>
    <mergeCell ref="J41:J42"/>
    <mergeCell ref="J44:J45"/>
    <mergeCell ref="J46:J48"/>
    <mergeCell ref="J49:J50"/>
    <mergeCell ref="J51:J53"/>
    <mergeCell ref="J54:J55"/>
    <mergeCell ref="J56:J57"/>
    <mergeCell ref="J58:J60"/>
    <mergeCell ref="J61:J62"/>
    <mergeCell ref="J63:J64"/>
    <mergeCell ref="J65:J66"/>
    <mergeCell ref="J70:J71"/>
    <mergeCell ref="J74:J75"/>
    <mergeCell ref="J76:J77"/>
    <mergeCell ref="J79:J80"/>
    <mergeCell ref="J84:J85"/>
    <mergeCell ref="J86:J87"/>
    <mergeCell ref="J88:J89"/>
    <mergeCell ref="J90:J91"/>
    <mergeCell ref="J92:J93"/>
    <mergeCell ref="J94:J95"/>
    <mergeCell ref="J101:J102"/>
    <mergeCell ref="J107:J108"/>
    <mergeCell ref="J114:J115"/>
    <mergeCell ref="J123:J127"/>
    <mergeCell ref="J130:J131"/>
    <mergeCell ref="J132:J134"/>
    <mergeCell ref="J140:J141"/>
    <mergeCell ref="J144:J145"/>
    <mergeCell ref="J146:J148"/>
    <mergeCell ref="J151:J152"/>
    <mergeCell ref="J155:J157"/>
    <mergeCell ref="J161:J162"/>
    <mergeCell ref="J167:J169"/>
    <mergeCell ref="J170:J172"/>
    <mergeCell ref="J173:J175"/>
    <mergeCell ref="J179:J181"/>
    <mergeCell ref="J182:J185"/>
    <mergeCell ref="J186:J187"/>
    <mergeCell ref="J189:J191"/>
    <mergeCell ref="J193:J194"/>
    <mergeCell ref="J197:J199"/>
    <mergeCell ref="J203:J204"/>
    <mergeCell ref="J208:J209"/>
    <mergeCell ref="J211:J212"/>
    <mergeCell ref="J216:J217"/>
    <mergeCell ref="J220:J222"/>
    <mergeCell ref="J224:J225"/>
    <mergeCell ref="J230:J231"/>
    <mergeCell ref="J232:J233"/>
    <mergeCell ref="J238:J239"/>
    <mergeCell ref="J240:J241"/>
    <mergeCell ref="J243:J244"/>
    <mergeCell ref="J245:J248"/>
    <mergeCell ref="J249:J251"/>
    <mergeCell ref="J252:J254"/>
    <mergeCell ref="J256:J258"/>
    <mergeCell ref="J259:J260"/>
    <mergeCell ref="J261:J262"/>
    <mergeCell ref="J263:J265"/>
    <mergeCell ref="J267:J268"/>
    <mergeCell ref="J269:J271"/>
    <mergeCell ref="J272:J273"/>
    <mergeCell ref="J274:J275"/>
    <mergeCell ref="J276:J278"/>
    <mergeCell ref="J280:J281"/>
    <mergeCell ref="J282:J283"/>
    <mergeCell ref="J284:J285"/>
    <mergeCell ref="J286:J287"/>
    <mergeCell ref="J289:J290"/>
    <mergeCell ref="J295:J296"/>
    <mergeCell ref="J297:J300"/>
    <mergeCell ref="J301:J302"/>
    <mergeCell ref="J304:J306"/>
    <mergeCell ref="J307:J308"/>
    <mergeCell ref="J309:J311"/>
    <mergeCell ref="J312:J313"/>
    <mergeCell ref="J314:J315"/>
    <mergeCell ref="J317:J319"/>
    <mergeCell ref="J320:J323"/>
    <mergeCell ref="J324:J325"/>
    <mergeCell ref="J326:J327"/>
    <mergeCell ref="J328:J329"/>
    <mergeCell ref="J330:J332"/>
    <mergeCell ref="J333:J334"/>
    <mergeCell ref="J335:J337"/>
    <mergeCell ref="J339:J340"/>
    <mergeCell ref="J341:J343"/>
    <mergeCell ref="J345:J346"/>
    <mergeCell ref="J347:J348"/>
    <mergeCell ref="J350:J351"/>
    <mergeCell ref="J352:J354"/>
    <mergeCell ref="J355:J356"/>
    <mergeCell ref="J361:J362"/>
    <mergeCell ref="J366:J367"/>
    <mergeCell ref="J369:J370"/>
    <mergeCell ref="J374:J375"/>
    <mergeCell ref="J379:J380"/>
    <mergeCell ref="J383:J385"/>
    <mergeCell ref="J386:J387"/>
    <mergeCell ref="J388:J390"/>
    <mergeCell ref="J396:J397"/>
    <mergeCell ref="J398:J399"/>
    <mergeCell ref="J401:J402"/>
    <mergeCell ref="J407:J408"/>
    <mergeCell ref="J409:J410"/>
    <mergeCell ref="J411:J412"/>
    <mergeCell ref="J418:J420"/>
    <mergeCell ref="J424:J425"/>
    <mergeCell ref="J430:J431"/>
    <mergeCell ref="J432:J434"/>
    <mergeCell ref="J436:J437"/>
    <mergeCell ref="J440:J441"/>
    <mergeCell ref="J443:J444"/>
    <mergeCell ref="J445:J446"/>
    <mergeCell ref="J448:J449"/>
    <mergeCell ref="J450:J451"/>
    <mergeCell ref="J452:J453"/>
    <mergeCell ref="J454:J455"/>
    <mergeCell ref="J456:J457"/>
    <mergeCell ref="J458:J459"/>
    <mergeCell ref="J460:J461"/>
    <mergeCell ref="J463:J465"/>
    <mergeCell ref="J466:J468"/>
    <mergeCell ref="J469:J471"/>
    <mergeCell ref="J473:J475"/>
    <mergeCell ref="J479:J481"/>
    <mergeCell ref="J483:J484"/>
    <mergeCell ref="J487:J488"/>
    <mergeCell ref="J489:J491"/>
    <mergeCell ref="J493:J495"/>
    <mergeCell ref="J496:J497"/>
    <mergeCell ref="J498:J500"/>
    <mergeCell ref="J501:J502"/>
    <mergeCell ref="J503:J505"/>
    <mergeCell ref="J506:J507"/>
    <mergeCell ref="J508:J509"/>
    <mergeCell ref="J510:J511"/>
    <mergeCell ref="J512:J513"/>
    <mergeCell ref="J515:J517"/>
    <mergeCell ref="J518:J519"/>
    <mergeCell ref="J521:J522"/>
    <mergeCell ref="J524:J527"/>
    <mergeCell ref="J532:J533"/>
    <mergeCell ref="J537:J538"/>
    <mergeCell ref="J549:J550"/>
    <mergeCell ref="J560:J561"/>
    <mergeCell ref="J583:J584"/>
    <mergeCell ref="J623:J624"/>
    <mergeCell ref="J625:J626"/>
    <mergeCell ref="J627:J629"/>
    <mergeCell ref="J630:J632"/>
    <mergeCell ref="J634:J636"/>
    <mergeCell ref="J637:J640"/>
    <mergeCell ref="J642:J644"/>
    <mergeCell ref="J645:J646"/>
    <mergeCell ref="J649:J651"/>
    <mergeCell ref="J652:J653"/>
    <mergeCell ref="J655:J657"/>
    <mergeCell ref="J659:J660"/>
    <mergeCell ref="J661:J663"/>
    <mergeCell ref="J664:J665"/>
    <mergeCell ref="J666:J667"/>
    <mergeCell ref="J669:J670"/>
    <mergeCell ref="J672:J673"/>
    <mergeCell ref="J674:J675"/>
    <mergeCell ref="J677:J678"/>
    <mergeCell ref="J683:J684"/>
    <mergeCell ref="J685:J686"/>
    <mergeCell ref="J687:J689"/>
    <mergeCell ref="J690:J691"/>
    <mergeCell ref="J692:J693"/>
    <mergeCell ref="J696:J697"/>
    <mergeCell ref="J701:J702"/>
    <mergeCell ref="J707:J709"/>
    <mergeCell ref="J710:J712"/>
    <mergeCell ref="J713:J714"/>
    <mergeCell ref="J715:J716"/>
    <mergeCell ref="J718:J719"/>
    <mergeCell ref="J721:J722"/>
    <mergeCell ref="J724:J725"/>
    <mergeCell ref="J729:J731"/>
    <mergeCell ref="J733:J735"/>
    <mergeCell ref="J736:J739"/>
    <mergeCell ref="J740:J743"/>
    <mergeCell ref="J746:J747"/>
    <mergeCell ref="J748:J750"/>
    <mergeCell ref="J752:J754"/>
    <mergeCell ref="J755:J757"/>
    <mergeCell ref="J758:J760"/>
    <mergeCell ref="K3:K4"/>
    <mergeCell ref="K5:K7"/>
    <mergeCell ref="K14:K16"/>
    <mergeCell ref="K17:K18"/>
    <mergeCell ref="K19:K20"/>
    <mergeCell ref="K21:K23"/>
    <mergeCell ref="K24:K26"/>
    <mergeCell ref="K27:K30"/>
    <mergeCell ref="K33:K34"/>
    <mergeCell ref="K35:K36"/>
    <mergeCell ref="K37:K38"/>
    <mergeCell ref="K39:K40"/>
    <mergeCell ref="K41:K42"/>
    <mergeCell ref="K44:K45"/>
    <mergeCell ref="K46:K48"/>
    <mergeCell ref="K49:K50"/>
    <mergeCell ref="K51:K53"/>
    <mergeCell ref="K54:K55"/>
    <mergeCell ref="K56:K57"/>
    <mergeCell ref="K58:K60"/>
    <mergeCell ref="K61:K62"/>
    <mergeCell ref="K63:K64"/>
    <mergeCell ref="K65:K66"/>
    <mergeCell ref="K70:K71"/>
    <mergeCell ref="K74:K75"/>
    <mergeCell ref="K76:K77"/>
    <mergeCell ref="K79:K80"/>
    <mergeCell ref="K84:K85"/>
    <mergeCell ref="K86:K87"/>
    <mergeCell ref="K88:K89"/>
    <mergeCell ref="K90:K91"/>
    <mergeCell ref="K92:K93"/>
    <mergeCell ref="K94:K95"/>
    <mergeCell ref="K101:K102"/>
    <mergeCell ref="K107:K108"/>
    <mergeCell ref="K114:K115"/>
    <mergeCell ref="K123:K127"/>
    <mergeCell ref="K130:K131"/>
    <mergeCell ref="K132:K134"/>
    <mergeCell ref="K140:K141"/>
    <mergeCell ref="K144:K145"/>
    <mergeCell ref="K146:K148"/>
    <mergeCell ref="K151:K152"/>
    <mergeCell ref="K155:K157"/>
    <mergeCell ref="K161:K162"/>
    <mergeCell ref="K167:K169"/>
    <mergeCell ref="K170:K172"/>
    <mergeCell ref="K173:K175"/>
    <mergeCell ref="K179:K181"/>
    <mergeCell ref="K182:K185"/>
    <mergeCell ref="K186:K187"/>
    <mergeCell ref="K189:K191"/>
    <mergeCell ref="K193:K194"/>
    <mergeCell ref="K197:K199"/>
    <mergeCell ref="K203:K204"/>
    <mergeCell ref="K208:K209"/>
    <mergeCell ref="K211:K212"/>
    <mergeCell ref="K216:K217"/>
    <mergeCell ref="K220:K222"/>
    <mergeCell ref="K224:K225"/>
    <mergeCell ref="K230:K231"/>
    <mergeCell ref="K232:K233"/>
    <mergeCell ref="K238:K239"/>
    <mergeCell ref="K240:K241"/>
    <mergeCell ref="K243:K244"/>
    <mergeCell ref="K245:K248"/>
    <mergeCell ref="K249:K251"/>
    <mergeCell ref="K252:K254"/>
    <mergeCell ref="K256:K258"/>
    <mergeCell ref="K259:K260"/>
    <mergeCell ref="K261:K262"/>
    <mergeCell ref="K263:K265"/>
    <mergeCell ref="K267:K268"/>
    <mergeCell ref="K269:K271"/>
    <mergeCell ref="K272:K273"/>
    <mergeCell ref="K274:K275"/>
    <mergeCell ref="K276:K278"/>
    <mergeCell ref="K280:K281"/>
    <mergeCell ref="K282:K283"/>
    <mergeCell ref="K284:K285"/>
    <mergeCell ref="K286:K287"/>
    <mergeCell ref="K289:K290"/>
    <mergeCell ref="K295:K296"/>
    <mergeCell ref="K297:K300"/>
    <mergeCell ref="K301:K302"/>
    <mergeCell ref="K304:K306"/>
    <mergeCell ref="K307:K308"/>
    <mergeCell ref="K309:K311"/>
    <mergeCell ref="K312:K313"/>
    <mergeCell ref="K314:K315"/>
    <mergeCell ref="K317:K319"/>
    <mergeCell ref="K320:K323"/>
    <mergeCell ref="K324:K325"/>
    <mergeCell ref="K326:K327"/>
    <mergeCell ref="K328:K329"/>
    <mergeCell ref="K330:K332"/>
    <mergeCell ref="K333:K334"/>
    <mergeCell ref="K335:K337"/>
    <mergeCell ref="K339:K340"/>
    <mergeCell ref="K341:K343"/>
    <mergeCell ref="K345:K346"/>
    <mergeCell ref="K347:K348"/>
    <mergeCell ref="K350:K351"/>
    <mergeCell ref="K352:K354"/>
    <mergeCell ref="K355:K356"/>
    <mergeCell ref="K361:K362"/>
    <mergeCell ref="K366:K367"/>
    <mergeCell ref="K369:K370"/>
    <mergeCell ref="K374:K375"/>
    <mergeCell ref="K379:K380"/>
    <mergeCell ref="K383:K385"/>
    <mergeCell ref="K386:K387"/>
    <mergeCell ref="K388:K390"/>
    <mergeCell ref="K396:K397"/>
    <mergeCell ref="K398:K399"/>
    <mergeCell ref="K401:K402"/>
    <mergeCell ref="K407:K408"/>
    <mergeCell ref="K409:K410"/>
    <mergeCell ref="K411:K412"/>
    <mergeCell ref="K418:K420"/>
    <mergeCell ref="K424:K425"/>
    <mergeCell ref="K430:K431"/>
    <mergeCell ref="K432:K434"/>
    <mergeCell ref="K436:K437"/>
    <mergeCell ref="K440:K441"/>
    <mergeCell ref="K443:K444"/>
    <mergeCell ref="K445:K446"/>
    <mergeCell ref="K448:K449"/>
    <mergeCell ref="K450:K451"/>
    <mergeCell ref="K452:K453"/>
    <mergeCell ref="K454:K455"/>
    <mergeCell ref="K456:K457"/>
    <mergeCell ref="K458:K459"/>
    <mergeCell ref="K460:K461"/>
    <mergeCell ref="K463:K465"/>
    <mergeCell ref="K466:K468"/>
    <mergeCell ref="K469:K471"/>
    <mergeCell ref="K473:K475"/>
    <mergeCell ref="K479:K481"/>
    <mergeCell ref="K483:K484"/>
    <mergeCell ref="K487:K488"/>
    <mergeCell ref="K489:K491"/>
    <mergeCell ref="K493:K495"/>
    <mergeCell ref="K496:K497"/>
    <mergeCell ref="K498:K500"/>
    <mergeCell ref="K501:K502"/>
    <mergeCell ref="K503:K505"/>
    <mergeCell ref="K506:K507"/>
    <mergeCell ref="K508:K509"/>
    <mergeCell ref="K510:K511"/>
    <mergeCell ref="K512:K513"/>
    <mergeCell ref="K515:K517"/>
    <mergeCell ref="K518:K519"/>
    <mergeCell ref="K521:K522"/>
    <mergeCell ref="K524:K527"/>
    <mergeCell ref="K532:K533"/>
    <mergeCell ref="K537:K538"/>
    <mergeCell ref="K549:K550"/>
    <mergeCell ref="K560:K561"/>
    <mergeCell ref="K583:K584"/>
    <mergeCell ref="K623:K624"/>
    <mergeCell ref="K625:K626"/>
    <mergeCell ref="K627:K629"/>
    <mergeCell ref="K630:K632"/>
    <mergeCell ref="K634:K636"/>
    <mergeCell ref="K637:K640"/>
    <mergeCell ref="K642:K644"/>
    <mergeCell ref="K645:K646"/>
    <mergeCell ref="K649:K651"/>
    <mergeCell ref="K652:K653"/>
    <mergeCell ref="K655:K657"/>
    <mergeCell ref="K659:K660"/>
    <mergeCell ref="K661:K663"/>
    <mergeCell ref="K664:K665"/>
    <mergeCell ref="K666:K667"/>
    <mergeCell ref="K669:K670"/>
    <mergeCell ref="K672:K673"/>
    <mergeCell ref="K674:K675"/>
    <mergeCell ref="K677:K678"/>
    <mergeCell ref="K683:K684"/>
    <mergeCell ref="K685:K686"/>
    <mergeCell ref="K687:K689"/>
    <mergeCell ref="K690:K691"/>
    <mergeCell ref="K692:K693"/>
    <mergeCell ref="K696:K697"/>
    <mergeCell ref="K701:K702"/>
    <mergeCell ref="K707:K709"/>
    <mergeCell ref="K710:K712"/>
    <mergeCell ref="K713:K714"/>
    <mergeCell ref="K715:K716"/>
    <mergeCell ref="K718:K719"/>
    <mergeCell ref="K721:K722"/>
    <mergeCell ref="K724:K725"/>
    <mergeCell ref="K729:K731"/>
    <mergeCell ref="K733:K735"/>
    <mergeCell ref="K736:K739"/>
    <mergeCell ref="K740:K743"/>
    <mergeCell ref="K746:K747"/>
    <mergeCell ref="K748:K750"/>
    <mergeCell ref="K752:K754"/>
    <mergeCell ref="K755:K757"/>
    <mergeCell ref="K758:K760"/>
    <mergeCell ref="L3:L4"/>
    <mergeCell ref="L5:L7"/>
    <mergeCell ref="L14:L16"/>
    <mergeCell ref="L17:L18"/>
    <mergeCell ref="L19:L20"/>
    <mergeCell ref="L21:L23"/>
    <mergeCell ref="L27:L30"/>
    <mergeCell ref="L33:L34"/>
    <mergeCell ref="L35:L36"/>
    <mergeCell ref="L37:L38"/>
    <mergeCell ref="L39:L40"/>
    <mergeCell ref="L41:L42"/>
    <mergeCell ref="L44:L45"/>
    <mergeCell ref="L46:L48"/>
    <mergeCell ref="L49:L50"/>
    <mergeCell ref="L51:L53"/>
    <mergeCell ref="L54:L55"/>
    <mergeCell ref="L56:L57"/>
    <mergeCell ref="L58:L60"/>
    <mergeCell ref="L61:L62"/>
    <mergeCell ref="L63:L64"/>
    <mergeCell ref="L65:L66"/>
    <mergeCell ref="L70:L71"/>
    <mergeCell ref="L74:L75"/>
    <mergeCell ref="L76:L77"/>
    <mergeCell ref="L79:L80"/>
    <mergeCell ref="L84:L85"/>
    <mergeCell ref="L86:L87"/>
    <mergeCell ref="L88:L89"/>
    <mergeCell ref="L90:L91"/>
    <mergeCell ref="L92:L93"/>
    <mergeCell ref="L94:L95"/>
    <mergeCell ref="L101:L102"/>
    <mergeCell ref="L107:L108"/>
    <mergeCell ref="L114:L115"/>
    <mergeCell ref="L123:L127"/>
    <mergeCell ref="L130:L131"/>
    <mergeCell ref="L132:L134"/>
    <mergeCell ref="L140:L141"/>
    <mergeCell ref="L144:L145"/>
    <mergeCell ref="L146:L148"/>
    <mergeCell ref="L151:L152"/>
    <mergeCell ref="L155:L157"/>
    <mergeCell ref="L161:L162"/>
    <mergeCell ref="L167:L169"/>
    <mergeCell ref="L170:L172"/>
    <mergeCell ref="L173:L175"/>
    <mergeCell ref="L179:L181"/>
    <mergeCell ref="L182:L185"/>
    <mergeCell ref="L186:L187"/>
    <mergeCell ref="L189:L191"/>
    <mergeCell ref="L193:L194"/>
    <mergeCell ref="L197:L199"/>
    <mergeCell ref="L203:L204"/>
    <mergeCell ref="L208:L209"/>
    <mergeCell ref="L211:L212"/>
    <mergeCell ref="L216:L217"/>
    <mergeCell ref="L220:L222"/>
    <mergeCell ref="L224:L225"/>
    <mergeCell ref="L230:L231"/>
    <mergeCell ref="L232:L233"/>
    <mergeCell ref="L238:L239"/>
    <mergeCell ref="L240:L241"/>
    <mergeCell ref="L243:L244"/>
    <mergeCell ref="L245:L248"/>
    <mergeCell ref="L249:L251"/>
    <mergeCell ref="L252:L254"/>
    <mergeCell ref="L256:L258"/>
    <mergeCell ref="L259:L260"/>
    <mergeCell ref="L261:L262"/>
    <mergeCell ref="L263:L265"/>
    <mergeCell ref="L267:L268"/>
    <mergeCell ref="L269:L271"/>
    <mergeCell ref="L272:L273"/>
    <mergeCell ref="L274:L275"/>
    <mergeCell ref="L276:L278"/>
    <mergeCell ref="L280:L281"/>
    <mergeCell ref="L282:L283"/>
    <mergeCell ref="L284:L285"/>
    <mergeCell ref="L286:L287"/>
    <mergeCell ref="L289:L290"/>
    <mergeCell ref="L295:L296"/>
    <mergeCell ref="L297:L300"/>
    <mergeCell ref="L301:L302"/>
    <mergeCell ref="L304:L306"/>
    <mergeCell ref="L307:L308"/>
    <mergeCell ref="L309:L311"/>
    <mergeCell ref="L312:L313"/>
    <mergeCell ref="L314:L315"/>
    <mergeCell ref="L317:L319"/>
    <mergeCell ref="L320:L323"/>
    <mergeCell ref="L324:L325"/>
    <mergeCell ref="L326:L327"/>
    <mergeCell ref="L328:L329"/>
    <mergeCell ref="L330:L332"/>
    <mergeCell ref="L333:L334"/>
    <mergeCell ref="L335:L337"/>
    <mergeCell ref="L339:L340"/>
    <mergeCell ref="L341:L343"/>
    <mergeCell ref="L345:L346"/>
    <mergeCell ref="L347:L348"/>
    <mergeCell ref="L350:L351"/>
    <mergeCell ref="L352:L354"/>
    <mergeCell ref="L355:L356"/>
    <mergeCell ref="L366:L367"/>
    <mergeCell ref="L369:L370"/>
    <mergeCell ref="L374:L375"/>
    <mergeCell ref="L379:L380"/>
    <mergeCell ref="L383:L385"/>
    <mergeCell ref="L386:L387"/>
    <mergeCell ref="L388:L390"/>
    <mergeCell ref="L396:L397"/>
    <mergeCell ref="L398:L399"/>
    <mergeCell ref="L401:L402"/>
    <mergeCell ref="L407:L408"/>
    <mergeCell ref="L409:L410"/>
    <mergeCell ref="L411:L412"/>
    <mergeCell ref="L418:L420"/>
    <mergeCell ref="L424:L425"/>
    <mergeCell ref="L430:L431"/>
    <mergeCell ref="L432:L434"/>
    <mergeCell ref="L436:L437"/>
    <mergeCell ref="L440:L441"/>
    <mergeCell ref="L443:L444"/>
    <mergeCell ref="L445:L446"/>
    <mergeCell ref="L448:L449"/>
    <mergeCell ref="L450:L451"/>
    <mergeCell ref="L452:L453"/>
    <mergeCell ref="L454:L455"/>
    <mergeCell ref="L456:L457"/>
    <mergeCell ref="L458:L459"/>
    <mergeCell ref="L460:L461"/>
    <mergeCell ref="L463:L465"/>
    <mergeCell ref="L466:L468"/>
    <mergeCell ref="L469:L471"/>
    <mergeCell ref="L473:L475"/>
    <mergeCell ref="L479:L481"/>
    <mergeCell ref="L483:L484"/>
    <mergeCell ref="L487:L488"/>
    <mergeCell ref="L489:L491"/>
    <mergeCell ref="L493:L495"/>
    <mergeCell ref="L496:L497"/>
    <mergeCell ref="L498:L500"/>
    <mergeCell ref="L501:L502"/>
    <mergeCell ref="L503:L505"/>
    <mergeCell ref="L506:L507"/>
    <mergeCell ref="L508:L509"/>
    <mergeCell ref="L510:L511"/>
    <mergeCell ref="L512:L513"/>
    <mergeCell ref="L515:L517"/>
    <mergeCell ref="L518:L519"/>
    <mergeCell ref="L521:L522"/>
    <mergeCell ref="L524:L527"/>
    <mergeCell ref="L532:L533"/>
    <mergeCell ref="L537:L538"/>
    <mergeCell ref="L549:L550"/>
    <mergeCell ref="L560:L561"/>
    <mergeCell ref="L583:L584"/>
    <mergeCell ref="L623:L624"/>
    <mergeCell ref="L625:L626"/>
    <mergeCell ref="L627:L629"/>
    <mergeCell ref="L630:L632"/>
    <mergeCell ref="L634:L636"/>
    <mergeCell ref="L637:L640"/>
    <mergeCell ref="L642:L644"/>
    <mergeCell ref="L645:L646"/>
    <mergeCell ref="L649:L651"/>
    <mergeCell ref="L652:L653"/>
    <mergeCell ref="L655:L657"/>
    <mergeCell ref="L659:L660"/>
    <mergeCell ref="L661:L663"/>
    <mergeCell ref="L664:L665"/>
    <mergeCell ref="L666:L667"/>
    <mergeCell ref="L669:L670"/>
    <mergeCell ref="L672:L673"/>
    <mergeCell ref="L674:L675"/>
    <mergeCell ref="L677:L678"/>
    <mergeCell ref="L683:L684"/>
    <mergeCell ref="L685:L686"/>
    <mergeCell ref="L687:L689"/>
    <mergeCell ref="L690:L691"/>
    <mergeCell ref="L692:L693"/>
    <mergeCell ref="L696:L697"/>
    <mergeCell ref="L701:L702"/>
    <mergeCell ref="L707:L709"/>
    <mergeCell ref="L710:L712"/>
    <mergeCell ref="L713:L714"/>
    <mergeCell ref="L715:L716"/>
    <mergeCell ref="L718:L719"/>
    <mergeCell ref="L721:L722"/>
    <mergeCell ref="L724:L725"/>
    <mergeCell ref="L729:L731"/>
    <mergeCell ref="L733:L735"/>
    <mergeCell ref="L736:L739"/>
    <mergeCell ref="L740:L743"/>
    <mergeCell ref="L746:L747"/>
    <mergeCell ref="L748:L750"/>
    <mergeCell ref="L752:L754"/>
    <mergeCell ref="L755:L757"/>
    <mergeCell ref="L758:L760"/>
  </mergeCells>
  <printOptions horizontalCentered="1"/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81"/>
  <sheetViews>
    <sheetView workbookViewId="0">
      <selection activeCell="O8" sqref="O8"/>
    </sheetView>
  </sheetViews>
  <sheetFormatPr defaultColWidth="9" defaultRowHeight="13.5"/>
  <cols>
    <col min="1" max="1" width="5.625" style="36" customWidth="1"/>
    <col min="2" max="2" width="9" style="36"/>
    <col min="3" max="3" width="5.5" style="36" customWidth="1"/>
    <col min="4" max="4" width="9" style="1"/>
    <col min="5" max="5" width="12.625" style="36"/>
    <col min="6" max="10" width="9" style="36"/>
    <col min="11" max="11" width="8.375" style="36" customWidth="1"/>
    <col min="12" max="16384" width="9" style="36"/>
  </cols>
  <sheetData>
    <row r="1" ht="22.5" spans="1:12">
      <c r="A1" s="3" t="s">
        <v>655</v>
      </c>
      <c r="B1" s="3"/>
      <c r="C1" s="3"/>
      <c r="D1" s="44"/>
      <c r="E1" s="3"/>
      <c r="F1" s="3"/>
      <c r="G1" s="3"/>
      <c r="H1" s="3"/>
      <c r="I1" s="3"/>
      <c r="J1" s="3"/>
      <c r="K1" s="3"/>
      <c r="L1" s="3"/>
    </row>
    <row r="2" ht="14.25" spans="1:12">
      <c r="A2" s="4" t="s">
        <v>656</v>
      </c>
      <c r="B2" s="4"/>
      <c r="C2" s="4"/>
      <c r="D2" s="45"/>
      <c r="E2" s="4"/>
      <c r="F2" s="4"/>
      <c r="G2" s="4"/>
      <c r="H2" s="4"/>
      <c r="I2" s="4"/>
      <c r="J2" s="4"/>
      <c r="K2" s="4"/>
      <c r="L2" s="4"/>
    </row>
    <row r="3" spans="1:1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37" t="s">
        <v>8</v>
      </c>
      <c r="H3" s="38"/>
      <c r="I3" s="38"/>
      <c r="J3" s="39"/>
      <c r="K3" s="12" t="s">
        <v>9</v>
      </c>
      <c r="L3" s="12" t="s">
        <v>10</v>
      </c>
    </row>
    <row r="4" ht="24" spans="1:12">
      <c r="A4" s="17"/>
      <c r="B4" s="17"/>
      <c r="C4" s="17"/>
      <c r="D4" s="17"/>
      <c r="E4" s="17"/>
      <c r="F4" s="17"/>
      <c r="G4" s="11" t="s">
        <v>11</v>
      </c>
      <c r="H4" s="14" t="s">
        <v>12</v>
      </c>
      <c r="I4" s="11" t="s">
        <v>13</v>
      </c>
      <c r="J4" s="11" t="s">
        <v>14</v>
      </c>
      <c r="K4" s="17"/>
      <c r="L4" s="17"/>
    </row>
    <row r="5" spans="1:12">
      <c r="A5" s="19">
        <v>1</v>
      </c>
      <c r="B5" s="19" t="s">
        <v>15</v>
      </c>
      <c r="C5" s="19">
        <v>3</v>
      </c>
      <c r="D5" s="50" t="s">
        <v>16</v>
      </c>
      <c r="E5" s="19">
        <v>13367156818</v>
      </c>
      <c r="F5" s="16" t="s">
        <v>17</v>
      </c>
      <c r="G5" s="16">
        <v>15</v>
      </c>
      <c r="H5" s="16" t="s">
        <v>18</v>
      </c>
      <c r="I5" s="16">
        <v>1500</v>
      </c>
      <c r="J5" s="19">
        <v>4000</v>
      </c>
      <c r="K5" s="19"/>
      <c r="L5" s="11"/>
    </row>
    <row r="6" spans="1:12">
      <c r="A6" s="21"/>
      <c r="B6" s="21"/>
      <c r="C6" s="21"/>
      <c r="D6" s="67"/>
      <c r="E6" s="21"/>
      <c r="F6" s="16" t="s">
        <v>19</v>
      </c>
      <c r="G6" s="16">
        <v>15</v>
      </c>
      <c r="H6" s="16" t="s">
        <v>18</v>
      </c>
      <c r="I6" s="16">
        <v>1500</v>
      </c>
      <c r="J6" s="21"/>
      <c r="K6" s="21"/>
      <c r="L6" s="11"/>
    </row>
    <row r="7" spans="1:12">
      <c r="A7" s="23"/>
      <c r="B7" s="23"/>
      <c r="C7" s="23"/>
      <c r="D7" s="54"/>
      <c r="E7" s="23"/>
      <c r="F7" s="16" t="s">
        <v>20</v>
      </c>
      <c r="G7" s="16">
        <v>50</v>
      </c>
      <c r="H7" s="16" t="s">
        <v>18</v>
      </c>
      <c r="I7" s="16">
        <v>1000</v>
      </c>
      <c r="J7" s="23"/>
      <c r="K7" s="23"/>
      <c r="L7" s="11"/>
    </row>
    <row r="8" ht="24" spans="1:12">
      <c r="A8" s="16">
        <v>2</v>
      </c>
      <c r="B8" s="16" t="s">
        <v>21</v>
      </c>
      <c r="C8" s="16">
        <v>3</v>
      </c>
      <c r="D8" s="32" t="s">
        <v>16</v>
      </c>
      <c r="E8" s="16">
        <v>15827900537</v>
      </c>
      <c r="F8" s="16" t="s">
        <v>22</v>
      </c>
      <c r="G8" s="16">
        <v>4</v>
      </c>
      <c r="H8" s="16" t="s">
        <v>18</v>
      </c>
      <c r="I8" s="16">
        <v>600</v>
      </c>
      <c r="J8" s="16">
        <v>600</v>
      </c>
      <c r="K8" s="16"/>
      <c r="L8" s="11"/>
    </row>
    <row r="9" ht="24" spans="1:12">
      <c r="A9" s="16">
        <v>3</v>
      </c>
      <c r="B9" s="16" t="s">
        <v>23</v>
      </c>
      <c r="C9" s="16">
        <v>6</v>
      </c>
      <c r="D9" s="32" t="s">
        <v>16</v>
      </c>
      <c r="E9" s="16">
        <v>15961680729</v>
      </c>
      <c r="F9" s="16" t="s">
        <v>24</v>
      </c>
      <c r="G9" s="16">
        <v>1</v>
      </c>
      <c r="H9" s="16" t="s">
        <v>18</v>
      </c>
      <c r="I9" s="16">
        <v>150</v>
      </c>
      <c r="J9" s="16">
        <v>150</v>
      </c>
      <c r="K9" s="16"/>
      <c r="L9" s="11"/>
    </row>
    <row r="10" ht="24" spans="1:12">
      <c r="A10" s="16">
        <v>4</v>
      </c>
      <c r="B10" s="16" t="s">
        <v>25</v>
      </c>
      <c r="C10" s="16">
        <v>2</v>
      </c>
      <c r="D10" s="32" t="s">
        <v>16</v>
      </c>
      <c r="E10" s="16">
        <v>18171880488</v>
      </c>
      <c r="F10" s="16" t="s">
        <v>24</v>
      </c>
      <c r="G10" s="16">
        <v>1</v>
      </c>
      <c r="H10" s="16" t="s">
        <v>18</v>
      </c>
      <c r="I10" s="16">
        <v>150</v>
      </c>
      <c r="J10" s="16">
        <v>150</v>
      </c>
      <c r="K10" s="16"/>
      <c r="L10" s="11"/>
    </row>
    <row r="11" ht="24" spans="1:12">
      <c r="A11" s="16">
        <v>4</v>
      </c>
      <c r="B11" s="16" t="s">
        <v>26</v>
      </c>
      <c r="C11" s="16">
        <v>3</v>
      </c>
      <c r="D11" s="32" t="s">
        <v>27</v>
      </c>
      <c r="E11" s="16">
        <v>18171870844</v>
      </c>
      <c r="F11" s="16" t="s">
        <v>28</v>
      </c>
      <c r="G11" s="16">
        <v>2</v>
      </c>
      <c r="H11" s="16" t="s">
        <v>18</v>
      </c>
      <c r="I11" s="16">
        <v>300</v>
      </c>
      <c r="J11" s="16">
        <v>300</v>
      </c>
      <c r="K11" s="16"/>
      <c r="L11" s="11"/>
    </row>
    <row r="12" ht="24" spans="1:12">
      <c r="A12" s="16">
        <v>5</v>
      </c>
      <c r="B12" s="16" t="s">
        <v>29</v>
      </c>
      <c r="C12" s="16">
        <v>3</v>
      </c>
      <c r="D12" s="32" t="s">
        <v>27</v>
      </c>
      <c r="E12" s="16">
        <v>18707241871</v>
      </c>
      <c r="F12" s="16" t="s">
        <v>30</v>
      </c>
      <c r="G12" s="16">
        <v>50</v>
      </c>
      <c r="H12" s="16" t="s">
        <v>31</v>
      </c>
      <c r="I12" s="16">
        <v>350</v>
      </c>
      <c r="J12" s="16">
        <v>350</v>
      </c>
      <c r="K12" s="16"/>
      <c r="L12" s="11"/>
    </row>
    <row r="13" ht="24" spans="1:12">
      <c r="A13" s="19">
        <v>6</v>
      </c>
      <c r="B13" s="19" t="s">
        <v>32</v>
      </c>
      <c r="C13" s="19">
        <v>3</v>
      </c>
      <c r="D13" s="50" t="s">
        <v>33</v>
      </c>
      <c r="E13" s="19">
        <v>13135940130</v>
      </c>
      <c r="F13" s="16" t="s">
        <v>24</v>
      </c>
      <c r="G13" s="16">
        <v>5.6</v>
      </c>
      <c r="H13" s="16" t="s">
        <v>18</v>
      </c>
      <c r="I13" s="16">
        <v>840</v>
      </c>
      <c r="J13" s="19">
        <v>840</v>
      </c>
      <c r="K13" s="19"/>
      <c r="L13" s="11"/>
    </row>
    <row r="14" spans="1:12">
      <c r="A14" s="19">
        <v>7</v>
      </c>
      <c r="B14" s="19" t="s">
        <v>34</v>
      </c>
      <c r="C14" s="19">
        <v>3</v>
      </c>
      <c r="D14" s="50" t="s">
        <v>33</v>
      </c>
      <c r="E14" s="19">
        <v>13872195964</v>
      </c>
      <c r="F14" s="16" t="s">
        <v>17</v>
      </c>
      <c r="G14" s="16">
        <v>5.5</v>
      </c>
      <c r="H14" s="16" t="s">
        <v>18</v>
      </c>
      <c r="I14" s="110">
        <v>825</v>
      </c>
      <c r="J14" s="14">
        <v>1800</v>
      </c>
      <c r="K14" s="19"/>
      <c r="L14" s="11"/>
    </row>
    <row r="15" spans="1:12">
      <c r="A15" s="21"/>
      <c r="B15" s="21"/>
      <c r="C15" s="21"/>
      <c r="D15" s="67"/>
      <c r="E15" s="21"/>
      <c r="F15" s="16" t="s">
        <v>35</v>
      </c>
      <c r="G15" s="16">
        <v>3.5</v>
      </c>
      <c r="H15" s="16" t="s">
        <v>18</v>
      </c>
      <c r="I15" s="110">
        <v>525</v>
      </c>
      <c r="J15" s="14"/>
      <c r="K15" s="21"/>
      <c r="L15" s="11"/>
    </row>
    <row r="16" spans="1:12">
      <c r="A16" s="23"/>
      <c r="B16" s="23"/>
      <c r="C16" s="23"/>
      <c r="D16" s="54"/>
      <c r="E16" s="23"/>
      <c r="F16" s="16" t="s">
        <v>22</v>
      </c>
      <c r="G16" s="16">
        <v>3</v>
      </c>
      <c r="H16" s="16" t="s">
        <v>18</v>
      </c>
      <c r="I16" s="110">
        <v>450</v>
      </c>
      <c r="J16" s="14"/>
      <c r="K16" s="23"/>
      <c r="L16" s="11"/>
    </row>
    <row r="17" spans="1:12">
      <c r="A17" s="21">
        <v>8</v>
      </c>
      <c r="B17" s="21" t="s">
        <v>36</v>
      </c>
      <c r="C17" s="21">
        <v>4</v>
      </c>
      <c r="D17" s="67" t="s">
        <v>37</v>
      </c>
      <c r="E17" s="21">
        <v>17320586475</v>
      </c>
      <c r="F17" s="16" t="s">
        <v>38</v>
      </c>
      <c r="G17" s="16">
        <v>10</v>
      </c>
      <c r="H17" s="16" t="s">
        <v>18</v>
      </c>
      <c r="I17" s="110">
        <v>3000</v>
      </c>
      <c r="J17" s="111">
        <v>3350</v>
      </c>
      <c r="K17" s="21"/>
      <c r="L17" s="11"/>
    </row>
    <row r="18" spans="1:12">
      <c r="A18" s="23"/>
      <c r="B18" s="23"/>
      <c r="C18" s="23"/>
      <c r="D18" s="54"/>
      <c r="E18" s="23"/>
      <c r="F18" s="16" t="s">
        <v>30</v>
      </c>
      <c r="G18" s="16">
        <v>200</v>
      </c>
      <c r="H18" s="16" t="s">
        <v>31</v>
      </c>
      <c r="I18" s="16">
        <v>350</v>
      </c>
      <c r="J18" s="112"/>
      <c r="K18" s="23"/>
      <c r="L18" s="11"/>
    </row>
    <row r="19" spans="1:12">
      <c r="A19" s="21">
        <v>9</v>
      </c>
      <c r="B19" s="21" t="s">
        <v>39</v>
      </c>
      <c r="C19" s="21">
        <v>5</v>
      </c>
      <c r="D19" s="67" t="s">
        <v>37</v>
      </c>
      <c r="E19" s="21">
        <v>18154480646</v>
      </c>
      <c r="F19" s="16" t="s">
        <v>40</v>
      </c>
      <c r="G19" s="16">
        <v>14</v>
      </c>
      <c r="H19" s="16" t="s">
        <v>18</v>
      </c>
      <c r="I19" s="16">
        <v>1500</v>
      </c>
      <c r="J19" s="16">
        <v>1800</v>
      </c>
      <c r="K19" s="21"/>
      <c r="L19" s="11"/>
    </row>
    <row r="20" spans="1:12">
      <c r="A20" s="21"/>
      <c r="B20" s="23"/>
      <c r="C20" s="23"/>
      <c r="D20" s="54"/>
      <c r="E20" s="23"/>
      <c r="F20" s="16" t="s">
        <v>24</v>
      </c>
      <c r="G20" s="16">
        <v>2</v>
      </c>
      <c r="H20" s="16" t="s">
        <v>18</v>
      </c>
      <c r="I20" s="16">
        <v>300</v>
      </c>
      <c r="J20" s="16"/>
      <c r="K20" s="23"/>
      <c r="L20" s="14"/>
    </row>
    <row r="21" spans="1:12">
      <c r="A21" s="21">
        <v>10</v>
      </c>
      <c r="B21" s="19" t="s">
        <v>41</v>
      </c>
      <c r="C21" s="19">
        <v>1</v>
      </c>
      <c r="D21" s="50" t="s">
        <v>37</v>
      </c>
      <c r="E21" s="19">
        <v>15272664108</v>
      </c>
      <c r="F21" s="16" t="s">
        <v>19</v>
      </c>
      <c r="G21" s="16">
        <v>3</v>
      </c>
      <c r="H21" s="16" t="s">
        <v>18</v>
      </c>
      <c r="I21" s="16">
        <v>450</v>
      </c>
      <c r="J21" s="19">
        <v>2250</v>
      </c>
      <c r="K21" s="19"/>
      <c r="L21" s="14"/>
    </row>
    <row r="22" spans="1:12">
      <c r="A22" s="21"/>
      <c r="B22" s="21"/>
      <c r="C22" s="21"/>
      <c r="D22" s="67"/>
      <c r="E22" s="21"/>
      <c r="F22" s="16" t="s">
        <v>42</v>
      </c>
      <c r="G22" s="16">
        <v>2</v>
      </c>
      <c r="H22" s="16" t="s">
        <v>18</v>
      </c>
      <c r="I22" s="16">
        <v>300</v>
      </c>
      <c r="J22" s="21"/>
      <c r="K22" s="21"/>
      <c r="L22" s="14"/>
    </row>
    <row r="23" spans="1:12">
      <c r="A23" s="21"/>
      <c r="B23" s="21"/>
      <c r="C23" s="21"/>
      <c r="D23" s="67"/>
      <c r="E23" s="21"/>
      <c r="F23" s="16" t="s">
        <v>24</v>
      </c>
      <c r="G23" s="16">
        <v>23</v>
      </c>
      <c r="H23" s="16" t="s">
        <v>18</v>
      </c>
      <c r="I23" s="16">
        <v>1500</v>
      </c>
      <c r="J23" s="21"/>
      <c r="K23" s="21"/>
      <c r="L23" s="14"/>
    </row>
    <row r="24" spans="1:12">
      <c r="A24" s="19">
        <v>11</v>
      </c>
      <c r="B24" s="16" t="s">
        <v>43</v>
      </c>
      <c r="C24" s="16">
        <v>3</v>
      </c>
      <c r="D24" s="32" t="s">
        <v>37</v>
      </c>
      <c r="E24" s="16">
        <v>15872060610</v>
      </c>
      <c r="F24" s="16" t="s">
        <v>24</v>
      </c>
      <c r="G24" s="16">
        <v>10</v>
      </c>
      <c r="H24" s="16" t="s">
        <v>18</v>
      </c>
      <c r="I24" s="16">
        <v>1500</v>
      </c>
      <c r="J24" s="19">
        <v>2700</v>
      </c>
      <c r="K24" s="19"/>
      <c r="L24" s="14"/>
    </row>
    <row r="25" spans="1:12">
      <c r="A25" s="21"/>
      <c r="B25" s="16"/>
      <c r="C25" s="16"/>
      <c r="D25" s="32"/>
      <c r="E25" s="16"/>
      <c r="F25" s="16" t="s">
        <v>40</v>
      </c>
      <c r="G25" s="16">
        <v>6</v>
      </c>
      <c r="H25" s="16" t="s">
        <v>18</v>
      </c>
      <c r="I25" s="16">
        <v>900</v>
      </c>
      <c r="J25" s="21"/>
      <c r="K25" s="21"/>
      <c r="L25" s="14"/>
    </row>
    <row r="26" spans="1:12">
      <c r="A26" s="23"/>
      <c r="B26" s="16"/>
      <c r="C26" s="16"/>
      <c r="D26" s="32"/>
      <c r="E26" s="16"/>
      <c r="F26" s="14" t="s">
        <v>22</v>
      </c>
      <c r="G26" s="14">
        <v>2</v>
      </c>
      <c r="H26" s="16" t="s">
        <v>18</v>
      </c>
      <c r="I26" s="16">
        <v>300</v>
      </c>
      <c r="J26" s="23"/>
      <c r="K26" s="23"/>
      <c r="L26" s="14"/>
    </row>
    <row r="27" spans="1:12">
      <c r="A27" s="21">
        <v>12</v>
      </c>
      <c r="B27" s="19" t="s">
        <v>44</v>
      </c>
      <c r="C27" s="19">
        <v>1</v>
      </c>
      <c r="D27" s="50" t="s">
        <v>37</v>
      </c>
      <c r="E27" s="19">
        <v>13545595991</v>
      </c>
      <c r="F27" s="16" t="s">
        <v>24</v>
      </c>
      <c r="G27" s="16">
        <v>180</v>
      </c>
      <c r="H27" s="16" t="s">
        <v>18</v>
      </c>
      <c r="I27" s="16">
        <v>1500</v>
      </c>
      <c r="J27" s="21">
        <v>4000</v>
      </c>
      <c r="K27" s="21"/>
      <c r="L27" s="14"/>
    </row>
    <row r="28" spans="1:12">
      <c r="A28" s="21"/>
      <c r="B28" s="21"/>
      <c r="C28" s="21"/>
      <c r="D28" s="67"/>
      <c r="E28" s="21"/>
      <c r="F28" s="16" t="s">
        <v>22</v>
      </c>
      <c r="G28" s="16">
        <v>50</v>
      </c>
      <c r="H28" s="16" t="s">
        <v>18</v>
      </c>
      <c r="I28" s="16">
        <v>1500</v>
      </c>
      <c r="J28" s="21"/>
      <c r="K28" s="21"/>
      <c r="L28" s="14"/>
    </row>
    <row r="29" spans="1:12">
      <c r="A29" s="21"/>
      <c r="B29" s="21"/>
      <c r="C29" s="21"/>
      <c r="D29" s="67"/>
      <c r="E29" s="21"/>
      <c r="F29" s="16" t="s">
        <v>45</v>
      </c>
      <c r="G29" s="16">
        <v>70</v>
      </c>
      <c r="H29" s="16" t="s">
        <v>31</v>
      </c>
      <c r="I29" s="16">
        <v>350</v>
      </c>
      <c r="J29" s="21"/>
      <c r="K29" s="21"/>
      <c r="L29" s="14"/>
    </row>
    <row r="30" spans="1:12">
      <c r="A30" s="23"/>
      <c r="B30" s="23"/>
      <c r="C30" s="23"/>
      <c r="D30" s="54"/>
      <c r="E30" s="23"/>
      <c r="F30" s="16" t="s">
        <v>46</v>
      </c>
      <c r="G30" s="16">
        <v>9</v>
      </c>
      <c r="H30" s="16" t="s">
        <v>18</v>
      </c>
      <c r="I30" s="16">
        <v>1350</v>
      </c>
      <c r="J30" s="23"/>
      <c r="K30" s="23"/>
      <c r="L30" s="14"/>
    </row>
    <row r="31" ht="24" spans="1:12">
      <c r="A31" s="19">
        <v>13</v>
      </c>
      <c r="B31" s="19" t="s">
        <v>47</v>
      </c>
      <c r="C31" s="108">
        <v>4</v>
      </c>
      <c r="D31" s="50" t="s">
        <v>37</v>
      </c>
      <c r="E31" s="19">
        <v>17777504571</v>
      </c>
      <c r="F31" s="16" t="s">
        <v>24</v>
      </c>
      <c r="G31" s="16">
        <v>21</v>
      </c>
      <c r="H31" s="16" t="s">
        <v>18</v>
      </c>
      <c r="I31" s="16">
        <v>1500</v>
      </c>
      <c r="J31" s="19">
        <v>1500</v>
      </c>
      <c r="K31" s="19"/>
      <c r="L31" s="14"/>
    </row>
    <row r="32" ht="24" spans="1:12">
      <c r="A32" s="16">
        <v>14</v>
      </c>
      <c r="B32" s="16" t="s">
        <v>48</v>
      </c>
      <c r="C32" s="16">
        <v>7</v>
      </c>
      <c r="D32" s="32" t="s">
        <v>37</v>
      </c>
      <c r="E32" s="16" t="s">
        <v>49</v>
      </c>
      <c r="F32" s="16" t="s">
        <v>24</v>
      </c>
      <c r="G32" s="16">
        <v>12</v>
      </c>
      <c r="H32" s="16" t="s">
        <v>18</v>
      </c>
      <c r="I32" s="16">
        <v>1500</v>
      </c>
      <c r="J32" s="19">
        <v>1500</v>
      </c>
      <c r="K32" s="19"/>
      <c r="L32" s="14"/>
    </row>
    <row r="33" spans="1:12">
      <c r="A33" s="32">
        <v>15</v>
      </c>
      <c r="B33" s="16" t="s">
        <v>50</v>
      </c>
      <c r="C33" s="16">
        <v>1</v>
      </c>
      <c r="D33" s="32" t="s">
        <v>37</v>
      </c>
      <c r="E33" s="16" t="s">
        <v>49</v>
      </c>
      <c r="F33" s="16" t="s">
        <v>24</v>
      </c>
      <c r="G33" s="16">
        <v>4</v>
      </c>
      <c r="H33" s="16" t="s">
        <v>18</v>
      </c>
      <c r="I33" s="16">
        <v>600</v>
      </c>
      <c r="J33" s="16">
        <v>1050</v>
      </c>
      <c r="K33" s="21"/>
      <c r="L33" s="14"/>
    </row>
    <row r="34" spans="1:12">
      <c r="A34" s="32"/>
      <c r="B34" s="16"/>
      <c r="C34" s="16"/>
      <c r="D34" s="32"/>
      <c r="E34" s="16"/>
      <c r="F34" s="16" t="s">
        <v>40</v>
      </c>
      <c r="G34" s="16">
        <v>3</v>
      </c>
      <c r="H34" s="16" t="s">
        <v>18</v>
      </c>
      <c r="I34" s="16">
        <v>450</v>
      </c>
      <c r="J34" s="16"/>
      <c r="K34" s="21"/>
      <c r="L34" s="14"/>
    </row>
    <row r="35" spans="1:12">
      <c r="A35" s="19">
        <v>16</v>
      </c>
      <c r="B35" s="19" t="s">
        <v>51</v>
      </c>
      <c r="C35" s="19">
        <v>2</v>
      </c>
      <c r="D35" s="32" t="s">
        <v>37</v>
      </c>
      <c r="E35" s="19">
        <v>17371527247</v>
      </c>
      <c r="F35" s="16" t="s">
        <v>40</v>
      </c>
      <c r="G35" s="16">
        <v>7</v>
      </c>
      <c r="H35" s="16" t="s">
        <v>18</v>
      </c>
      <c r="I35" s="19">
        <v>1050</v>
      </c>
      <c r="J35" s="16">
        <v>1650</v>
      </c>
      <c r="K35" s="19"/>
      <c r="L35" s="14"/>
    </row>
    <row r="36" ht="15.95" customHeight="1" spans="1:12">
      <c r="A36" s="21"/>
      <c r="B36" s="21"/>
      <c r="C36" s="21"/>
      <c r="D36" s="32"/>
      <c r="E36" s="21"/>
      <c r="F36" s="16" t="s">
        <v>24</v>
      </c>
      <c r="G36" s="16">
        <v>5</v>
      </c>
      <c r="H36" s="16" t="s">
        <v>18</v>
      </c>
      <c r="I36" s="16">
        <v>600</v>
      </c>
      <c r="J36" s="16"/>
      <c r="K36" s="21"/>
      <c r="L36" s="14"/>
    </row>
    <row r="37" spans="1:12">
      <c r="A37" s="21">
        <v>17</v>
      </c>
      <c r="B37" s="21" t="s">
        <v>52</v>
      </c>
      <c r="C37" s="21">
        <v>2</v>
      </c>
      <c r="D37" s="67" t="s">
        <v>37</v>
      </c>
      <c r="E37" s="21" t="s">
        <v>53</v>
      </c>
      <c r="F37" s="19" t="s">
        <v>24</v>
      </c>
      <c r="G37" s="16">
        <v>10</v>
      </c>
      <c r="H37" s="16" t="s">
        <v>18</v>
      </c>
      <c r="I37" s="16">
        <v>1500</v>
      </c>
      <c r="J37" s="21">
        <v>1950</v>
      </c>
      <c r="K37" s="21"/>
      <c r="L37" s="14"/>
    </row>
    <row r="38" spans="1:12">
      <c r="A38" s="21"/>
      <c r="B38" s="21"/>
      <c r="C38" s="21"/>
      <c r="D38" s="67"/>
      <c r="E38" s="21"/>
      <c r="F38" s="16" t="s">
        <v>40</v>
      </c>
      <c r="G38" s="16">
        <v>3</v>
      </c>
      <c r="H38" s="16" t="s">
        <v>18</v>
      </c>
      <c r="I38" s="16">
        <v>450</v>
      </c>
      <c r="J38" s="23"/>
      <c r="K38" s="19"/>
      <c r="L38" s="14"/>
    </row>
    <row r="39" spans="1:12">
      <c r="A39" s="19">
        <v>18</v>
      </c>
      <c r="B39" s="19" t="s">
        <v>54</v>
      </c>
      <c r="C39" s="19">
        <v>2</v>
      </c>
      <c r="D39" s="50" t="s">
        <v>37</v>
      </c>
      <c r="E39" s="19">
        <v>13451091063</v>
      </c>
      <c r="F39" s="16" t="s">
        <v>35</v>
      </c>
      <c r="G39" s="16">
        <v>1</v>
      </c>
      <c r="H39" s="16" t="s">
        <v>18</v>
      </c>
      <c r="I39" s="16">
        <v>150</v>
      </c>
      <c r="J39" s="19">
        <v>1650</v>
      </c>
      <c r="K39" s="19"/>
      <c r="L39" s="14"/>
    </row>
    <row r="40" spans="1:12">
      <c r="A40" s="23"/>
      <c r="B40" s="23"/>
      <c r="C40" s="23"/>
      <c r="D40" s="67"/>
      <c r="E40" s="23"/>
      <c r="F40" s="16" t="s">
        <v>40</v>
      </c>
      <c r="G40" s="16">
        <v>16</v>
      </c>
      <c r="H40" s="16" t="s">
        <v>18</v>
      </c>
      <c r="I40" s="16">
        <v>1500</v>
      </c>
      <c r="J40" s="23"/>
      <c r="K40" s="23"/>
      <c r="L40" s="14"/>
    </row>
    <row r="41" spans="1:12">
      <c r="A41" s="19">
        <v>19</v>
      </c>
      <c r="B41" s="19" t="s">
        <v>55</v>
      </c>
      <c r="C41" s="19">
        <v>2</v>
      </c>
      <c r="D41" s="50" t="s">
        <v>37</v>
      </c>
      <c r="E41" s="19" t="s">
        <v>49</v>
      </c>
      <c r="F41" s="16" t="s">
        <v>24</v>
      </c>
      <c r="G41" s="16">
        <v>16</v>
      </c>
      <c r="H41" s="16" t="s">
        <v>18</v>
      </c>
      <c r="I41" s="16">
        <v>1500</v>
      </c>
      <c r="J41" s="19">
        <v>3000</v>
      </c>
      <c r="K41" s="19"/>
      <c r="L41" s="14"/>
    </row>
    <row r="42" spans="1:12">
      <c r="A42" s="21"/>
      <c r="B42" s="21"/>
      <c r="C42" s="21"/>
      <c r="D42" s="67"/>
      <c r="E42" s="21"/>
      <c r="F42" s="16" t="s">
        <v>40</v>
      </c>
      <c r="G42" s="16">
        <v>10</v>
      </c>
      <c r="H42" s="16" t="s">
        <v>18</v>
      </c>
      <c r="I42" s="16">
        <v>1500</v>
      </c>
      <c r="J42" s="21"/>
      <c r="K42" s="21"/>
      <c r="L42" s="14"/>
    </row>
    <row r="43" ht="24" spans="1:12">
      <c r="A43" s="19">
        <v>20</v>
      </c>
      <c r="B43" s="19" t="s">
        <v>56</v>
      </c>
      <c r="C43" s="19">
        <v>4</v>
      </c>
      <c r="D43" s="50" t="s">
        <v>37</v>
      </c>
      <c r="E43" s="19">
        <v>18772191901</v>
      </c>
      <c r="F43" s="16" t="s">
        <v>24</v>
      </c>
      <c r="G43" s="16">
        <v>1</v>
      </c>
      <c r="H43" s="16" t="s">
        <v>18</v>
      </c>
      <c r="I43" s="16">
        <v>150</v>
      </c>
      <c r="J43" s="19">
        <v>150</v>
      </c>
      <c r="K43" s="19"/>
      <c r="L43" s="14"/>
    </row>
    <row r="44" spans="1:12">
      <c r="A44" s="19">
        <v>21</v>
      </c>
      <c r="B44" s="19" t="s">
        <v>57</v>
      </c>
      <c r="C44" s="19">
        <v>4</v>
      </c>
      <c r="D44" s="50" t="s">
        <v>37</v>
      </c>
      <c r="E44" s="19">
        <v>13907241597</v>
      </c>
      <c r="F44" s="16" t="s">
        <v>40</v>
      </c>
      <c r="G44" s="16">
        <v>12</v>
      </c>
      <c r="H44" s="16" t="s">
        <v>18</v>
      </c>
      <c r="I44" s="16">
        <v>1500</v>
      </c>
      <c r="J44" s="19">
        <v>1950</v>
      </c>
      <c r="K44" s="19"/>
      <c r="L44" s="14"/>
    </row>
    <row r="45" spans="1:12">
      <c r="A45" s="23"/>
      <c r="B45" s="23"/>
      <c r="C45" s="23"/>
      <c r="D45" s="67"/>
      <c r="E45" s="23"/>
      <c r="F45" s="16" t="s">
        <v>58</v>
      </c>
      <c r="G45" s="16">
        <v>3</v>
      </c>
      <c r="H45" s="16" t="s">
        <v>18</v>
      </c>
      <c r="I45" s="16">
        <v>450</v>
      </c>
      <c r="J45" s="23"/>
      <c r="K45" s="23"/>
      <c r="L45" s="14"/>
    </row>
    <row r="46" spans="1:12">
      <c r="A46" s="19">
        <v>22</v>
      </c>
      <c r="B46" s="19" t="s">
        <v>59</v>
      </c>
      <c r="C46" s="19">
        <v>1</v>
      </c>
      <c r="D46" s="50" t="s">
        <v>37</v>
      </c>
      <c r="E46" s="19">
        <v>13545619946</v>
      </c>
      <c r="F46" s="16" t="s">
        <v>30</v>
      </c>
      <c r="G46" s="16">
        <v>160</v>
      </c>
      <c r="H46" s="16" t="s">
        <v>31</v>
      </c>
      <c r="I46" s="19">
        <v>350</v>
      </c>
      <c r="J46" s="19">
        <v>350</v>
      </c>
      <c r="K46" s="19"/>
      <c r="L46" s="14"/>
    </row>
    <row r="47" spans="1:12">
      <c r="A47" s="21"/>
      <c r="B47" s="21"/>
      <c r="C47" s="21"/>
      <c r="D47" s="67"/>
      <c r="E47" s="21"/>
      <c r="F47" s="16" t="s">
        <v>60</v>
      </c>
      <c r="G47" s="16">
        <v>60</v>
      </c>
      <c r="H47" s="16" t="s">
        <v>31</v>
      </c>
      <c r="I47" s="21"/>
      <c r="J47" s="21"/>
      <c r="K47" s="21"/>
      <c r="L47" s="14"/>
    </row>
    <row r="48" spans="1:12">
      <c r="A48" s="23"/>
      <c r="B48" s="23"/>
      <c r="C48" s="23"/>
      <c r="D48" s="67"/>
      <c r="E48" s="23"/>
      <c r="F48" s="16" t="s">
        <v>61</v>
      </c>
      <c r="G48" s="16">
        <v>70</v>
      </c>
      <c r="H48" s="16" t="s">
        <v>31</v>
      </c>
      <c r="I48" s="23"/>
      <c r="J48" s="23"/>
      <c r="K48" s="23"/>
      <c r="L48" s="14"/>
    </row>
    <row r="49" spans="1:12">
      <c r="A49" s="19">
        <v>23</v>
      </c>
      <c r="B49" s="19" t="s">
        <v>62</v>
      </c>
      <c r="C49" s="19">
        <v>7</v>
      </c>
      <c r="D49" s="50" t="s">
        <v>37</v>
      </c>
      <c r="E49" s="19">
        <v>15272681019</v>
      </c>
      <c r="F49" s="16" t="s">
        <v>24</v>
      </c>
      <c r="G49" s="16">
        <v>19</v>
      </c>
      <c r="H49" s="16" t="s">
        <v>18</v>
      </c>
      <c r="I49" s="16">
        <v>750</v>
      </c>
      <c r="J49" s="19">
        <v>1950</v>
      </c>
      <c r="K49" s="19"/>
      <c r="L49" s="14"/>
    </row>
    <row r="50" spans="1:12">
      <c r="A50" s="23"/>
      <c r="B50" s="23"/>
      <c r="C50" s="23"/>
      <c r="D50" s="67"/>
      <c r="E50" s="23"/>
      <c r="F50" s="16" t="s">
        <v>40</v>
      </c>
      <c r="G50" s="16">
        <v>8</v>
      </c>
      <c r="H50" s="16" t="s">
        <v>18</v>
      </c>
      <c r="I50" s="16">
        <v>1200</v>
      </c>
      <c r="J50" s="23"/>
      <c r="K50" s="23"/>
      <c r="L50" s="14"/>
    </row>
    <row r="51" spans="1:12">
      <c r="A51" s="19">
        <v>24</v>
      </c>
      <c r="B51" s="19" t="s">
        <v>63</v>
      </c>
      <c r="C51" s="19">
        <v>3</v>
      </c>
      <c r="D51" s="50" t="s">
        <v>37</v>
      </c>
      <c r="E51" s="19">
        <v>15997998864</v>
      </c>
      <c r="F51" s="16" t="s">
        <v>24</v>
      </c>
      <c r="G51" s="16">
        <v>2</v>
      </c>
      <c r="H51" s="16" t="s">
        <v>18</v>
      </c>
      <c r="I51" s="16">
        <v>300</v>
      </c>
      <c r="J51" s="19">
        <v>1950</v>
      </c>
      <c r="K51" s="19"/>
      <c r="L51" s="14"/>
    </row>
    <row r="52" spans="1:12">
      <c r="A52" s="21"/>
      <c r="B52" s="21"/>
      <c r="C52" s="21"/>
      <c r="D52" s="67"/>
      <c r="E52" s="21"/>
      <c r="F52" s="16" t="s">
        <v>22</v>
      </c>
      <c r="G52" s="16">
        <v>1</v>
      </c>
      <c r="H52" s="16" t="s">
        <v>18</v>
      </c>
      <c r="I52" s="16">
        <v>150</v>
      </c>
      <c r="J52" s="21"/>
      <c r="K52" s="21"/>
      <c r="L52" s="14"/>
    </row>
    <row r="53" spans="1:12">
      <c r="A53" s="23"/>
      <c r="B53" s="23"/>
      <c r="C53" s="23"/>
      <c r="D53" s="67"/>
      <c r="E53" s="23"/>
      <c r="F53" s="16" t="s">
        <v>40</v>
      </c>
      <c r="G53" s="16">
        <v>14</v>
      </c>
      <c r="H53" s="16" t="s">
        <v>18</v>
      </c>
      <c r="I53" s="16">
        <v>1500</v>
      </c>
      <c r="J53" s="23"/>
      <c r="K53" s="23"/>
      <c r="L53" s="14"/>
    </row>
    <row r="54" spans="1:12">
      <c r="A54" s="19">
        <v>25</v>
      </c>
      <c r="B54" s="19" t="s">
        <v>64</v>
      </c>
      <c r="C54" s="19">
        <v>3</v>
      </c>
      <c r="D54" s="50" t="s">
        <v>37</v>
      </c>
      <c r="E54" s="19">
        <v>15872821885</v>
      </c>
      <c r="F54" s="16" t="s">
        <v>40</v>
      </c>
      <c r="G54" s="16">
        <v>15</v>
      </c>
      <c r="H54" s="16" t="s">
        <v>18</v>
      </c>
      <c r="I54" s="16">
        <v>1500</v>
      </c>
      <c r="J54" s="19">
        <v>3000</v>
      </c>
      <c r="K54" s="19"/>
      <c r="L54" s="14"/>
    </row>
    <row r="55" spans="1:12">
      <c r="A55" s="23"/>
      <c r="B55" s="23"/>
      <c r="C55" s="23"/>
      <c r="D55" s="67"/>
      <c r="E55" s="23"/>
      <c r="F55" s="16" t="s">
        <v>24</v>
      </c>
      <c r="G55" s="16">
        <v>15</v>
      </c>
      <c r="H55" s="16" t="s">
        <v>18</v>
      </c>
      <c r="I55" s="16">
        <v>1500</v>
      </c>
      <c r="J55" s="23"/>
      <c r="K55" s="23"/>
      <c r="L55" s="14"/>
    </row>
    <row r="56" spans="1:12">
      <c r="A56" s="19">
        <v>26</v>
      </c>
      <c r="B56" s="21" t="s">
        <v>65</v>
      </c>
      <c r="C56" s="21">
        <v>3</v>
      </c>
      <c r="D56" s="32" t="s">
        <v>37</v>
      </c>
      <c r="E56" s="21">
        <v>18727798206</v>
      </c>
      <c r="F56" s="16" t="s">
        <v>24</v>
      </c>
      <c r="G56" s="16">
        <v>34</v>
      </c>
      <c r="H56" s="16" t="s">
        <v>18</v>
      </c>
      <c r="I56" s="16">
        <v>1500</v>
      </c>
      <c r="J56" s="19">
        <v>3000</v>
      </c>
      <c r="K56" s="19"/>
      <c r="L56" s="14"/>
    </row>
    <row r="57" spans="1:12">
      <c r="A57" s="23"/>
      <c r="B57" s="23"/>
      <c r="C57" s="23"/>
      <c r="D57" s="32"/>
      <c r="E57" s="23"/>
      <c r="F57" s="16" t="s">
        <v>40</v>
      </c>
      <c r="G57" s="16">
        <v>11</v>
      </c>
      <c r="H57" s="16" t="s">
        <v>18</v>
      </c>
      <c r="I57" s="16">
        <v>1500</v>
      </c>
      <c r="J57" s="23"/>
      <c r="K57" s="23"/>
      <c r="L57" s="14"/>
    </row>
    <row r="58" spans="1:12">
      <c r="A58" s="19">
        <v>27</v>
      </c>
      <c r="B58" s="19" t="s">
        <v>66</v>
      </c>
      <c r="C58" s="19">
        <v>5</v>
      </c>
      <c r="D58" s="50" t="s">
        <v>37</v>
      </c>
      <c r="E58" s="19">
        <v>18727830933</v>
      </c>
      <c r="F58" s="16" t="s">
        <v>40</v>
      </c>
      <c r="G58" s="16">
        <v>12</v>
      </c>
      <c r="H58" s="16" t="s">
        <v>18</v>
      </c>
      <c r="I58" s="16">
        <v>1000</v>
      </c>
      <c r="J58" s="19">
        <v>3500</v>
      </c>
      <c r="K58" s="19"/>
      <c r="L58" s="14"/>
    </row>
    <row r="59" spans="1:12">
      <c r="A59" s="21"/>
      <c r="B59" s="21"/>
      <c r="C59" s="21"/>
      <c r="D59" s="67"/>
      <c r="E59" s="21"/>
      <c r="F59" s="16" t="s">
        <v>67</v>
      </c>
      <c r="G59" s="16">
        <v>20</v>
      </c>
      <c r="H59" s="16" t="s">
        <v>18</v>
      </c>
      <c r="I59" s="16">
        <v>1000</v>
      </c>
      <c r="J59" s="21"/>
      <c r="K59" s="21"/>
      <c r="L59" s="14"/>
    </row>
    <row r="60" spans="1:12">
      <c r="A60" s="23"/>
      <c r="B60" s="23"/>
      <c r="C60" s="23"/>
      <c r="D60" s="67"/>
      <c r="E60" s="23"/>
      <c r="F60" s="16" t="s">
        <v>17</v>
      </c>
      <c r="G60" s="16">
        <v>20</v>
      </c>
      <c r="H60" s="16" t="s">
        <v>18</v>
      </c>
      <c r="I60" s="16">
        <v>1500</v>
      </c>
      <c r="J60" s="23"/>
      <c r="K60" s="23"/>
      <c r="L60" s="14"/>
    </row>
    <row r="61" spans="1:12">
      <c r="A61" s="21">
        <v>28</v>
      </c>
      <c r="B61" s="21" t="s">
        <v>68</v>
      </c>
      <c r="C61" s="21">
        <v>3</v>
      </c>
      <c r="D61" s="32" t="s">
        <v>37</v>
      </c>
      <c r="E61" s="21">
        <v>15872864711</v>
      </c>
      <c r="F61" s="16" t="s">
        <v>24</v>
      </c>
      <c r="G61" s="16">
        <v>7</v>
      </c>
      <c r="H61" s="16" t="s">
        <v>18</v>
      </c>
      <c r="I61" s="16">
        <v>1050</v>
      </c>
      <c r="J61" s="21">
        <v>1350</v>
      </c>
      <c r="K61" s="23"/>
      <c r="L61" s="14"/>
    </row>
    <row r="62" spans="1:12">
      <c r="A62" s="23"/>
      <c r="B62" s="23"/>
      <c r="C62" s="23"/>
      <c r="D62" s="32"/>
      <c r="E62" s="23"/>
      <c r="F62" s="16" t="s">
        <v>40</v>
      </c>
      <c r="G62" s="16">
        <v>2</v>
      </c>
      <c r="H62" s="16" t="s">
        <v>18</v>
      </c>
      <c r="I62" s="16">
        <v>300</v>
      </c>
      <c r="J62" s="23"/>
      <c r="K62" s="16"/>
      <c r="L62" s="14"/>
    </row>
    <row r="63" spans="1:12">
      <c r="A63" s="19">
        <v>29</v>
      </c>
      <c r="B63" s="19" t="s">
        <v>69</v>
      </c>
      <c r="C63" s="19">
        <v>3</v>
      </c>
      <c r="D63" s="26" t="s">
        <v>70</v>
      </c>
      <c r="E63" s="19" t="s">
        <v>49</v>
      </c>
      <c r="F63" s="16" t="s">
        <v>24</v>
      </c>
      <c r="G63" s="16">
        <v>10</v>
      </c>
      <c r="H63" s="16" t="s">
        <v>18</v>
      </c>
      <c r="I63" s="16">
        <v>1500</v>
      </c>
      <c r="J63" s="19">
        <v>1950</v>
      </c>
      <c r="K63" s="16"/>
      <c r="L63" s="14"/>
    </row>
    <row r="64" spans="1:12">
      <c r="A64" s="23"/>
      <c r="B64" s="23"/>
      <c r="C64" s="23"/>
      <c r="D64" s="109"/>
      <c r="E64" s="23"/>
      <c r="F64" s="16" t="s">
        <v>40</v>
      </c>
      <c r="G64" s="16">
        <v>3</v>
      </c>
      <c r="H64" s="16" t="s">
        <v>18</v>
      </c>
      <c r="I64" s="16">
        <v>450</v>
      </c>
      <c r="J64" s="23"/>
      <c r="K64" s="16"/>
      <c r="L64" s="14"/>
    </row>
    <row r="65" spans="1:12">
      <c r="A65" s="19">
        <v>30</v>
      </c>
      <c r="B65" s="19" t="s">
        <v>71</v>
      </c>
      <c r="C65" s="19">
        <v>3</v>
      </c>
      <c r="D65" s="50" t="s">
        <v>37</v>
      </c>
      <c r="E65" s="19">
        <v>13872194070</v>
      </c>
      <c r="F65" s="16" t="s">
        <v>24</v>
      </c>
      <c r="G65" s="16">
        <v>2</v>
      </c>
      <c r="H65" s="16" t="s">
        <v>18</v>
      </c>
      <c r="I65" s="16">
        <v>300</v>
      </c>
      <c r="J65" s="19">
        <v>1050</v>
      </c>
      <c r="K65" s="16"/>
      <c r="L65" s="14"/>
    </row>
    <row r="66" spans="1:12">
      <c r="A66" s="23"/>
      <c r="B66" s="23"/>
      <c r="C66" s="23"/>
      <c r="D66" s="67"/>
      <c r="E66" s="23"/>
      <c r="F66" s="16" t="s">
        <v>46</v>
      </c>
      <c r="G66" s="16">
        <v>5</v>
      </c>
      <c r="H66" s="16" t="s">
        <v>18</v>
      </c>
      <c r="I66" s="16">
        <v>750</v>
      </c>
      <c r="J66" s="23"/>
      <c r="K66" s="16"/>
      <c r="L66" s="14"/>
    </row>
    <row r="67" ht="24" spans="1:12">
      <c r="A67" s="16">
        <v>31</v>
      </c>
      <c r="B67" s="16" t="s">
        <v>72</v>
      </c>
      <c r="C67" s="16">
        <v>6</v>
      </c>
      <c r="D67" s="50" t="s">
        <v>37</v>
      </c>
      <c r="E67" s="16">
        <v>13396137318</v>
      </c>
      <c r="F67" s="16" t="s">
        <v>24</v>
      </c>
      <c r="G67" s="16">
        <v>12</v>
      </c>
      <c r="H67" s="16" t="s">
        <v>18</v>
      </c>
      <c r="I67" s="16">
        <v>1500</v>
      </c>
      <c r="J67" s="16">
        <v>1500</v>
      </c>
      <c r="K67" s="16"/>
      <c r="L67" s="14"/>
    </row>
    <row r="68" ht="24" spans="1:12">
      <c r="A68" s="16">
        <v>32</v>
      </c>
      <c r="B68" s="19" t="s">
        <v>73</v>
      </c>
      <c r="C68" s="19">
        <v>4</v>
      </c>
      <c r="D68" s="50" t="s">
        <v>37</v>
      </c>
      <c r="E68" s="19">
        <v>13647206056</v>
      </c>
      <c r="F68" s="16" t="s">
        <v>24</v>
      </c>
      <c r="G68" s="16">
        <v>1</v>
      </c>
      <c r="H68" s="16" t="s">
        <v>18</v>
      </c>
      <c r="I68" s="16">
        <v>150</v>
      </c>
      <c r="J68" s="16">
        <v>150</v>
      </c>
      <c r="K68" s="16"/>
      <c r="L68" s="14"/>
    </row>
    <row r="69" ht="24" spans="1:12">
      <c r="A69" s="16">
        <v>33</v>
      </c>
      <c r="B69" s="19" t="s">
        <v>74</v>
      </c>
      <c r="C69" s="19">
        <v>1</v>
      </c>
      <c r="D69" s="50" t="s">
        <v>37</v>
      </c>
      <c r="E69" s="19">
        <v>18772182701</v>
      </c>
      <c r="F69" s="16" t="s">
        <v>24</v>
      </c>
      <c r="G69" s="16">
        <v>1</v>
      </c>
      <c r="H69" s="16" t="s">
        <v>18</v>
      </c>
      <c r="I69" s="16">
        <v>150</v>
      </c>
      <c r="J69" s="16">
        <v>150</v>
      </c>
      <c r="K69" s="16"/>
      <c r="L69" s="14"/>
    </row>
    <row r="70" spans="1:12">
      <c r="A70" s="19">
        <v>34</v>
      </c>
      <c r="B70" s="19" t="s">
        <v>75</v>
      </c>
      <c r="C70" s="19">
        <v>5</v>
      </c>
      <c r="D70" s="50" t="s">
        <v>37</v>
      </c>
      <c r="E70" s="19">
        <v>13257201755</v>
      </c>
      <c r="F70" s="16" t="s">
        <v>40</v>
      </c>
      <c r="G70" s="16">
        <v>12</v>
      </c>
      <c r="H70" s="16" t="s">
        <v>18</v>
      </c>
      <c r="I70" s="16">
        <v>1500</v>
      </c>
      <c r="J70" s="19">
        <v>3000</v>
      </c>
      <c r="K70" s="19"/>
      <c r="L70" s="14"/>
    </row>
    <row r="71" spans="1:12">
      <c r="A71" s="21"/>
      <c r="B71" s="21"/>
      <c r="C71" s="21"/>
      <c r="D71" s="67"/>
      <c r="E71" s="21"/>
      <c r="F71" s="16" t="s">
        <v>24</v>
      </c>
      <c r="G71" s="16">
        <v>10</v>
      </c>
      <c r="H71" s="16" t="s">
        <v>18</v>
      </c>
      <c r="I71" s="16">
        <v>1500</v>
      </c>
      <c r="J71" s="21"/>
      <c r="K71" s="21"/>
      <c r="L71" s="14"/>
    </row>
    <row r="72" ht="24" spans="1:12">
      <c r="A72" s="16">
        <v>35</v>
      </c>
      <c r="B72" s="19" t="s">
        <v>76</v>
      </c>
      <c r="C72" s="19">
        <v>2</v>
      </c>
      <c r="D72" s="50" t="s">
        <v>37</v>
      </c>
      <c r="E72" s="19">
        <v>13451083899</v>
      </c>
      <c r="F72" s="16" t="s">
        <v>24</v>
      </c>
      <c r="G72" s="16">
        <v>1</v>
      </c>
      <c r="H72" s="16" t="s">
        <v>18</v>
      </c>
      <c r="I72" s="16">
        <v>150</v>
      </c>
      <c r="J72" s="16">
        <v>150</v>
      </c>
      <c r="K72" s="16"/>
      <c r="L72" s="14"/>
    </row>
    <row r="73" ht="24" spans="1:12">
      <c r="A73" s="19">
        <v>36</v>
      </c>
      <c r="B73" s="19" t="s">
        <v>77</v>
      </c>
      <c r="C73" s="19">
        <v>3</v>
      </c>
      <c r="D73" s="50" t="s">
        <v>78</v>
      </c>
      <c r="E73" s="19">
        <v>15272714042</v>
      </c>
      <c r="F73" s="16" t="s">
        <v>24</v>
      </c>
      <c r="G73" s="16">
        <v>12</v>
      </c>
      <c r="H73" s="16" t="s">
        <v>18</v>
      </c>
      <c r="I73" s="16">
        <v>1500</v>
      </c>
      <c r="J73" s="16">
        <v>1500</v>
      </c>
      <c r="K73" s="16"/>
      <c r="L73" s="14"/>
    </row>
    <row r="74" spans="1:12">
      <c r="A74" s="19">
        <v>37</v>
      </c>
      <c r="B74" s="19" t="s">
        <v>79</v>
      </c>
      <c r="C74" s="19">
        <v>4</v>
      </c>
      <c r="D74" s="50" t="s">
        <v>78</v>
      </c>
      <c r="E74" s="19">
        <v>15972390516</v>
      </c>
      <c r="F74" s="19" t="s">
        <v>24</v>
      </c>
      <c r="G74" s="19">
        <v>15</v>
      </c>
      <c r="H74" s="19" t="s">
        <v>18</v>
      </c>
      <c r="I74" s="19">
        <v>1500</v>
      </c>
      <c r="J74" s="19">
        <v>1800</v>
      </c>
      <c r="K74" s="19"/>
      <c r="L74" s="14"/>
    </row>
    <row r="75" spans="1:12">
      <c r="A75" s="21"/>
      <c r="B75" s="21"/>
      <c r="C75" s="21"/>
      <c r="D75" s="67"/>
      <c r="E75" s="21"/>
      <c r="F75" s="16" t="s">
        <v>40</v>
      </c>
      <c r="G75" s="19">
        <v>2</v>
      </c>
      <c r="H75" s="19" t="s">
        <v>18</v>
      </c>
      <c r="I75" s="19">
        <v>300</v>
      </c>
      <c r="J75" s="21"/>
      <c r="K75" s="23"/>
      <c r="L75" s="14"/>
    </row>
    <row r="76" spans="1:12">
      <c r="A76" s="19">
        <v>38</v>
      </c>
      <c r="B76" s="19" t="s">
        <v>80</v>
      </c>
      <c r="C76" s="19">
        <v>4</v>
      </c>
      <c r="D76" s="50" t="s">
        <v>78</v>
      </c>
      <c r="E76" s="19">
        <v>15926929370</v>
      </c>
      <c r="F76" s="16" t="s">
        <v>24</v>
      </c>
      <c r="G76" s="16">
        <v>8</v>
      </c>
      <c r="H76" s="16" t="s">
        <v>18</v>
      </c>
      <c r="I76" s="16">
        <v>1200</v>
      </c>
      <c r="J76" s="19">
        <v>2250</v>
      </c>
      <c r="K76" s="16"/>
      <c r="L76" s="14"/>
    </row>
    <row r="77" spans="1:12">
      <c r="A77" s="21"/>
      <c r="B77" s="21"/>
      <c r="C77" s="21"/>
      <c r="D77" s="67"/>
      <c r="E77" s="21"/>
      <c r="F77" s="16" t="s">
        <v>40</v>
      </c>
      <c r="G77" s="16">
        <v>7</v>
      </c>
      <c r="H77" s="16" t="s">
        <v>18</v>
      </c>
      <c r="I77" s="16">
        <v>1050</v>
      </c>
      <c r="J77" s="23"/>
      <c r="K77" s="16"/>
      <c r="L77" s="14"/>
    </row>
    <row r="78" ht="24" spans="1:12">
      <c r="A78" s="16">
        <v>39</v>
      </c>
      <c r="B78" s="16" t="s">
        <v>81</v>
      </c>
      <c r="C78" s="16">
        <v>1</v>
      </c>
      <c r="D78" s="50" t="s">
        <v>78</v>
      </c>
      <c r="E78" s="16">
        <v>15335949260</v>
      </c>
      <c r="F78" s="16" t="s">
        <v>24</v>
      </c>
      <c r="G78" s="113">
        <v>1</v>
      </c>
      <c r="H78" s="16" t="s">
        <v>18</v>
      </c>
      <c r="I78" s="16">
        <v>150</v>
      </c>
      <c r="J78" s="16">
        <v>150</v>
      </c>
      <c r="K78" s="16"/>
      <c r="L78" s="14"/>
    </row>
    <row r="79" spans="1:12">
      <c r="A79" s="19">
        <v>40</v>
      </c>
      <c r="B79" s="19" t="s">
        <v>82</v>
      </c>
      <c r="C79" s="19">
        <v>3</v>
      </c>
      <c r="D79" s="50" t="s">
        <v>78</v>
      </c>
      <c r="E79" s="19">
        <v>13872195425</v>
      </c>
      <c r="F79" s="16" t="s">
        <v>24</v>
      </c>
      <c r="G79" s="14">
        <v>7</v>
      </c>
      <c r="H79" s="16" t="s">
        <v>18</v>
      </c>
      <c r="I79" s="16">
        <v>1050</v>
      </c>
      <c r="J79" s="19">
        <v>1500</v>
      </c>
      <c r="K79" s="16"/>
      <c r="L79" s="14"/>
    </row>
    <row r="80" spans="1:12">
      <c r="A80" s="23"/>
      <c r="B80" s="23"/>
      <c r="C80" s="23"/>
      <c r="D80" s="54"/>
      <c r="E80" s="23"/>
      <c r="F80" s="16" t="s">
        <v>40</v>
      </c>
      <c r="G80" s="14">
        <v>3</v>
      </c>
      <c r="H80" s="16" t="s">
        <v>18</v>
      </c>
      <c r="I80" s="16">
        <v>450</v>
      </c>
      <c r="J80" s="23"/>
      <c r="K80" s="16"/>
      <c r="L80" s="14"/>
    </row>
    <row r="81" ht="32.1" customHeight="1" spans="1:12">
      <c r="A81" s="35" t="s">
        <v>657</v>
      </c>
      <c r="B81" s="35"/>
      <c r="C81" s="35"/>
      <c r="D81" s="35"/>
      <c r="E81" s="35"/>
      <c r="F81" s="35"/>
      <c r="G81" s="35"/>
      <c r="H81" s="35"/>
      <c r="I81" s="35"/>
      <c r="J81" s="14">
        <f>SUM(J5:J80)</f>
        <v>66940</v>
      </c>
      <c r="K81" s="14"/>
      <c r="L81" s="14"/>
    </row>
  </sheetData>
  <mergeCells count="189">
    <mergeCell ref="A1:L1"/>
    <mergeCell ref="A2:L2"/>
    <mergeCell ref="G3:J3"/>
    <mergeCell ref="A81:I81"/>
    <mergeCell ref="J81:L81"/>
    <mergeCell ref="A3:A4"/>
    <mergeCell ref="A5:A7"/>
    <mergeCell ref="A14:A16"/>
    <mergeCell ref="A17:A18"/>
    <mergeCell ref="A19:A20"/>
    <mergeCell ref="A21:A23"/>
    <mergeCell ref="A24:A26"/>
    <mergeCell ref="A27:A30"/>
    <mergeCell ref="A33:A34"/>
    <mergeCell ref="A35:A36"/>
    <mergeCell ref="A37:A38"/>
    <mergeCell ref="A39:A40"/>
    <mergeCell ref="A41:A42"/>
    <mergeCell ref="A44:A45"/>
    <mergeCell ref="A46:A48"/>
    <mergeCell ref="A49:A50"/>
    <mergeCell ref="A51:A53"/>
    <mergeCell ref="A54:A55"/>
    <mergeCell ref="A56:A57"/>
    <mergeCell ref="A58:A60"/>
    <mergeCell ref="A61:A62"/>
    <mergeCell ref="A63:A64"/>
    <mergeCell ref="A65:A66"/>
    <mergeCell ref="A70:A71"/>
    <mergeCell ref="A74:A75"/>
    <mergeCell ref="A76:A77"/>
    <mergeCell ref="A79:A80"/>
    <mergeCell ref="B3:B4"/>
    <mergeCell ref="B5:B7"/>
    <mergeCell ref="B14:B16"/>
    <mergeCell ref="B17:B18"/>
    <mergeCell ref="B19:B20"/>
    <mergeCell ref="B21:B23"/>
    <mergeCell ref="B24:B26"/>
    <mergeCell ref="B27:B30"/>
    <mergeCell ref="B33:B34"/>
    <mergeCell ref="B35:B36"/>
    <mergeCell ref="B37:B38"/>
    <mergeCell ref="B39:B40"/>
    <mergeCell ref="B41:B42"/>
    <mergeCell ref="B44:B45"/>
    <mergeCell ref="B46:B48"/>
    <mergeCell ref="B49:B50"/>
    <mergeCell ref="B51:B53"/>
    <mergeCell ref="B54:B55"/>
    <mergeCell ref="B56:B57"/>
    <mergeCell ref="B58:B60"/>
    <mergeCell ref="B61:B62"/>
    <mergeCell ref="B63:B64"/>
    <mergeCell ref="B65:B66"/>
    <mergeCell ref="B70:B71"/>
    <mergeCell ref="B74:B75"/>
    <mergeCell ref="B76:B77"/>
    <mergeCell ref="B79:B80"/>
    <mergeCell ref="C3:C4"/>
    <mergeCell ref="C5:C7"/>
    <mergeCell ref="C14:C16"/>
    <mergeCell ref="C17:C18"/>
    <mergeCell ref="C19:C20"/>
    <mergeCell ref="C21:C23"/>
    <mergeCell ref="C24:C26"/>
    <mergeCell ref="C27:C30"/>
    <mergeCell ref="C33:C34"/>
    <mergeCell ref="C35:C36"/>
    <mergeCell ref="C37:C38"/>
    <mergeCell ref="C39:C40"/>
    <mergeCell ref="C41:C42"/>
    <mergeCell ref="C44:C45"/>
    <mergeCell ref="C46:C48"/>
    <mergeCell ref="C49:C50"/>
    <mergeCell ref="C51:C53"/>
    <mergeCell ref="C54:C55"/>
    <mergeCell ref="C56:C57"/>
    <mergeCell ref="C58:C60"/>
    <mergeCell ref="C61:C62"/>
    <mergeCell ref="C63:C64"/>
    <mergeCell ref="C65:C66"/>
    <mergeCell ref="C70:C71"/>
    <mergeCell ref="C74:C75"/>
    <mergeCell ref="C76:C77"/>
    <mergeCell ref="C79:C80"/>
    <mergeCell ref="D3:D4"/>
    <mergeCell ref="D5:D7"/>
    <mergeCell ref="D14:D16"/>
    <mergeCell ref="D17:D18"/>
    <mergeCell ref="D19:D20"/>
    <mergeCell ref="D21:D23"/>
    <mergeCell ref="D24:D26"/>
    <mergeCell ref="D27:D30"/>
    <mergeCell ref="D33:D34"/>
    <mergeCell ref="D35:D36"/>
    <mergeCell ref="D37:D38"/>
    <mergeCell ref="D39:D40"/>
    <mergeCell ref="D41:D42"/>
    <mergeCell ref="D44:D45"/>
    <mergeCell ref="D46:D48"/>
    <mergeCell ref="D49:D50"/>
    <mergeCell ref="D51:D53"/>
    <mergeCell ref="D54:D55"/>
    <mergeCell ref="D56:D57"/>
    <mergeCell ref="D58:D60"/>
    <mergeCell ref="D61:D62"/>
    <mergeCell ref="D63:D64"/>
    <mergeCell ref="D65:D66"/>
    <mergeCell ref="D70:D71"/>
    <mergeCell ref="D74:D75"/>
    <mergeCell ref="D76:D77"/>
    <mergeCell ref="D79:D80"/>
    <mergeCell ref="E3:E4"/>
    <mergeCell ref="E5:E7"/>
    <mergeCell ref="E14:E16"/>
    <mergeCell ref="E17:E18"/>
    <mergeCell ref="E19:E20"/>
    <mergeCell ref="E21:E23"/>
    <mergeCell ref="E24:E26"/>
    <mergeCell ref="E27:E30"/>
    <mergeCell ref="E33:E34"/>
    <mergeCell ref="E35:E36"/>
    <mergeCell ref="E37:E38"/>
    <mergeCell ref="E39:E40"/>
    <mergeCell ref="E41:E42"/>
    <mergeCell ref="E44:E45"/>
    <mergeCell ref="E46:E48"/>
    <mergeCell ref="E49:E50"/>
    <mergeCell ref="E51:E53"/>
    <mergeCell ref="E54:E55"/>
    <mergeCell ref="E56:E57"/>
    <mergeCell ref="E58:E60"/>
    <mergeCell ref="E61:E62"/>
    <mergeCell ref="E63:E64"/>
    <mergeCell ref="E65:E66"/>
    <mergeCell ref="E70:E71"/>
    <mergeCell ref="E74:E75"/>
    <mergeCell ref="E76:E77"/>
    <mergeCell ref="E79:E80"/>
    <mergeCell ref="F3:F4"/>
    <mergeCell ref="I46:I48"/>
    <mergeCell ref="J5:J7"/>
    <mergeCell ref="J14:J16"/>
    <mergeCell ref="J17:J18"/>
    <mergeCell ref="J19:J20"/>
    <mergeCell ref="J21:J23"/>
    <mergeCell ref="J24:J26"/>
    <mergeCell ref="J27:J30"/>
    <mergeCell ref="J33:J34"/>
    <mergeCell ref="J35:J36"/>
    <mergeCell ref="J37:J38"/>
    <mergeCell ref="J39:J40"/>
    <mergeCell ref="J41:J42"/>
    <mergeCell ref="J44:J45"/>
    <mergeCell ref="J46:J48"/>
    <mergeCell ref="J49:J50"/>
    <mergeCell ref="J51:J53"/>
    <mergeCell ref="J54:J55"/>
    <mergeCell ref="J56:J57"/>
    <mergeCell ref="J58:J60"/>
    <mergeCell ref="J61:J62"/>
    <mergeCell ref="J63:J64"/>
    <mergeCell ref="J65:J66"/>
    <mergeCell ref="J70:J71"/>
    <mergeCell ref="J74:J75"/>
    <mergeCell ref="J76:J77"/>
    <mergeCell ref="J79:J80"/>
    <mergeCell ref="K3:K4"/>
    <mergeCell ref="K5:K7"/>
    <mergeCell ref="K14:K16"/>
    <mergeCell ref="K17:K18"/>
    <mergeCell ref="K19:K20"/>
    <mergeCell ref="K21:K23"/>
    <mergeCell ref="K24:K26"/>
    <mergeCell ref="K27:K30"/>
    <mergeCell ref="K35:K36"/>
    <mergeCell ref="K39:K40"/>
    <mergeCell ref="K41:K42"/>
    <mergeCell ref="K44:K45"/>
    <mergeCell ref="K46:K48"/>
    <mergeCell ref="K49:K50"/>
    <mergeCell ref="K51:K53"/>
    <mergeCell ref="K54:K55"/>
    <mergeCell ref="K56:K57"/>
    <mergeCell ref="K58:K60"/>
    <mergeCell ref="K70:K71"/>
    <mergeCell ref="K74:K75"/>
    <mergeCell ref="L3:L4"/>
  </mergeCells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137"/>
  <sheetViews>
    <sheetView workbookViewId="0">
      <selection activeCell="N6" sqref="N6"/>
    </sheetView>
  </sheetViews>
  <sheetFormatPr defaultColWidth="9" defaultRowHeight="15.95" customHeight="1"/>
  <cols>
    <col min="1" max="1" width="4" style="100" customWidth="1"/>
    <col min="2" max="2" width="9.75" style="100" customWidth="1"/>
    <col min="3" max="3" width="4" style="100" customWidth="1"/>
    <col min="4" max="4" width="13.375" style="100" customWidth="1"/>
    <col min="5" max="5" width="12" style="100" customWidth="1"/>
    <col min="6" max="6" width="11.625" style="100" customWidth="1"/>
    <col min="7" max="7" width="7.875" style="2" customWidth="1"/>
    <col min="8" max="8" width="6.5" style="100" customWidth="1"/>
    <col min="9" max="9" width="7" style="2" customWidth="1"/>
    <col min="10" max="10" width="7" style="100" customWidth="1"/>
    <col min="11" max="11" width="9.875" style="100" customWidth="1"/>
    <col min="12" max="12" width="10.375" style="2" customWidth="1"/>
    <col min="13" max="16384" width="9" style="100"/>
  </cols>
  <sheetData>
    <row r="1" ht="36" customHeight="1" spans="1:12">
      <c r="A1" s="3" t="s">
        <v>655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4" customHeight="1" spans="1:12">
      <c r="A2" s="4" t="s">
        <v>658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43" customFormat="1" ht="21.9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/>
      <c r="I3" s="7"/>
      <c r="J3" s="34"/>
      <c r="K3" s="5" t="s">
        <v>9</v>
      </c>
      <c r="L3" s="5" t="s">
        <v>10</v>
      </c>
    </row>
    <row r="4" s="43" customFormat="1" ht="42" customHeight="1" spans="1:12">
      <c r="A4" s="8"/>
      <c r="B4" s="8"/>
      <c r="C4" s="8"/>
      <c r="D4" s="8"/>
      <c r="E4" s="8"/>
      <c r="F4" s="8"/>
      <c r="G4" s="9" t="s">
        <v>11</v>
      </c>
      <c r="H4" s="10" t="s">
        <v>12</v>
      </c>
      <c r="I4" s="9" t="s">
        <v>13</v>
      </c>
      <c r="J4" s="9" t="s">
        <v>14</v>
      </c>
      <c r="K4" s="8"/>
      <c r="L4" s="8"/>
    </row>
    <row r="5" ht="36" customHeight="1" spans="1:12">
      <c r="A5" s="11">
        <v>1</v>
      </c>
      <c r="B5" s="11" t="s">
        <v>83</v>
      </c>
      <c r="C5" s="11">
        <v>3</v>
      </c>
      <c r="D5" s="11" t="s">
        <v>84</v>
      </c>
      <c r="E5" s="11">
        <v>15171595694</v>
      </c>
      <c r="F5" s="11" t="s">
        <v>85</v>
      </c>
      <c r="G5" s="11">
        <v>3</v>
      </c>
      <c r="H5" s="11" t="s">
        <v>18</v>
      </c>
      <c r="I5" s="11">
        <v>450</v>
      </c>
      <c r="J5" s="11">
        <v>450</v>
      </c>
      <c r="K5" s="11"/>
      <c r="L5" s="11"/>
    </row>
    <row r="6" ht="27.95" customHeight="1" spans="1:12">
      <c r="A6" s="11">
        <v>2</v>
      </c>
      <c r="B6" s="11" t="s">
        <v>86</v>
      </c>
      <c r="C6" s="11">
        <v>2</v>
      </c>
      <c r="D6" s="11" t="s">
        <v>84</v>
      </c>
      <c r="E6" s="11">
        <v>15771053171</v>
      </c>
      <c r="F6" s="11" t="s">
        <v>87</v>
      </c>
      <c r="G6" s="11">
        <v>6</v>
      </c>
      <c r="H6" s="11" t="s">
        <v>18</v>
      </c>
      <c r="I6" s="11">
        <v>900</v>
      </c>
      <c r="J6" s="11">
        <v>900</v>
      </c>
      <c r="K6" s="11"/>
      <c r="L6" s="11"/>
    </row>
    <row r="7" ht="30" customHeight="1" spans="1:12">
      <c r="A7" s="11">
        <v>3</v>
      </c>
      <c r="B7" s="11" t="s">
        <v>88</v>
      </c>
      <c r="C7" s="11">
        <v>2</v>
      </c>
      <c r="D7" s="11" t="s">
        <v>84</v>
      </c>
      <c r="E7" s="11">
        <v>15377174603</v>
      </c>
      <c r="F7" s="11" t="s">
        <v>87</v>
      </c>
      <c r="G7" s="11">
        <v>10</v>
      </c>
      <c r="H7" s="11" t="s">
        <v>18</v>
      </c>
      <c r="I7" s="11">
        <v>1500</v>
      </c>
      <c r="J7" s="11">
        <v>1500</v>
      </c>
      <c r="K7" s="11"/>
      <c r="L7" s="11"/>
    </row>
    <row r="8" customHeight="1" spans="1:12">
      <c r="A8" s="11">
        <v>4</v>
      </c>
      <c r="B8" s="11" t="s">
        <v>89</v>
      </c>
      <c r="C8" s="11">
        <v>3</v>
      </c>
      <c r="D8" s="11" t="s">
        <v>84</v>
      </c>
      <c r="E8" s="11">
        <v>15335955383</v>
      </c>
      <c r="F8" s="11" t="s">
        <v>87</v>
      </c>
      <c r="G8" s="11">
        <v>2</v>
      </c>
      <c r="H8" s="11" t="s">
        <v>18</v>
      </c>
      <c r="I8" s="11">
        <v>300</v>
      </c>
      <c r="J8" s="11">
        <v>3300</v>
      </c>
      <c r="K8" s="11"/>
      <c r="L8" s="11"/>
    </row>
    <row r="9" customHeight="1" spans="1:12">
      <c r="A9" s="11"/>
      <c r="B9" s="11"/>
      <c r="C9" s="11"/>
      <c r="D9" s="11"/>
      <c r="E9" s="11"/>
      <c r="F9" s="11" t="s">
        <v>90</v>
      </c>
      <c r="G9" s="11">
        <v>17</v>
      </c>
      <c r="H9" s="11" t="s">
        <v>18</v>
      </c>
      <c r="I9" s="11">
        <v>3000</v>
      </c>
      <c r="J9" s="11"/>
      <c r="K9" s="11"/>
      <c r="L9" s="11"/>
    </row>
    <row r="10" customHeight="1" spans="1:12">
      <c r="A10" s="11">
        <v>5</v>
      </c>
      <c r="B10" s="11" t="s">
        <v>91</v>
      </c>
      <c r="C10" s="11">
        <v>4</v>
      </c>
      <c r="D10" s="11" t="s">
        <v>84</v>
      </c>
      <c r="E10" s="11">
        <v>13797808794</v>
      </c>
      <c r="F10" s="11" t="s">
        <v>87</v>
      </c>
      <c r="G10" s="11">
        <v>1</v>
      </c>
      <c r="H10" s="11" t="s">
        <v>18</v>
      </c>
      <c r="I10" s="11">
        <v>150</v>
      </c>
      <c r="J10" s="11">
        <v>600</v>
      </c>
      <c r="K10" s="11"/>
      <c r="L10" s="11"/>
    </row>
    <row r="11" customHeight="1" spans="1:12">
      <c r="A11" s="11"/>
      <c r="B11" s="11"/>
      <c r="C11" s="11"/>
      <c r="D11" s="11"/>
      <c r="E11" s="11"/>
      <c r="F11" s="11" t="s">
        <v>85</v>
      </c>
      <c r="G11" s="11">
        <v>3</v>
      </c>
      <c r="H11" s="11" t="s">
        <v>18</v>
      </c>
      <c r="I11" s="11">
        <v>450</v>
      </c>
      <c r="J11" s="11"/>
      <c r="K11" s="11"/>
      <c r="L11" s="11"/>
    </row>
    <row r="12" s="103" customFormat="1" customHeight="1" spans="1:12">
      <c r="A12" s="104">
        <v>6</v>
      </c>
      <c r="B12" s="15" t="s">
        <v>92</v>
      </c>
      <c r="C12" s="105">
        <v>2</v>
      </c>
      <c r="D12" s="11" t="s">
        <v>84</v>
      </c>
      <c r="E12" s="106" t="s">
        <v>93</v>
      </c>
      <c r="F12" s="11" t="s">
        <v>87</v>
      </c>
      <c r="G12" s="105">
        <v>6</v>
      </c>
      <c r="H12" s="29" t="s">
        <v>18</v>
      </c>
      <c r="I12" s="105">
        <v>900</v>
      </c>
      <c r="J12" s="105">
        <v>1650</v>
      </c>
      <c r="K12" s="106"/>
      <c r="L12" s="105"/>
    </row>
    <row r="13" s="103" customFormat="1" customHeight="1" spans="1:12">
      <c r="A13" s="104"/>
      <c r="B13" s="105"/>
      <c r="C13" s="105"/>
      <c r="D13" s="11"/>
      <c r="E13" s="106"/>
      <c r="F13" s="11" t="s">
        <v>85</v>
      </c>
      <c r="G13" s="105">
        <v>5</v>
      </c>
      <c r="H13" s="29" t="s">
        <v>18</v>
      </c>
      <c r="I13" s="105">
        <v>750</v>
      </c>
      <c r="J13" s="105"/>
      <c r="K13" s="106"/>
      <c r="L13" s="105"/>
    </row>
    <row r="14" customHeight="1" spans="1:12">
      <c r="A14" s="11">
        <v>7</v>
      </c>
      <c r="B14" s="11" t="s">
        <v>94</v>
      </c>
      <c r="C14" s="11">
        <v>5</v>
      </c>
      <c r="D14" s="11" t="s">
        <v>84</v>
      </c>
      <c r="E14" s="11">
        <v>13872167689</v>
      </c>
      <c r="F14" s="11" t="s">
        <v>90</v>
      </c>
      <c r="G14" s="11">
        <v>10</v>
      </c>
      <c r="H14" s="29" t="s">
        <v>18</v>
      </c>
      <c r="I14" s="11">
        <v>3000</v>
      </c>
      <c r="J14" s="11">
        <v>3350</v>
      </c>
      <c r="K14" s="11"/>
      <c r="L14" s="11"/>
    </row>
    <row r="15" customHeight="1" spans="1:12">
      <c r="A15" s="11"/>
      <c r="B15" s="11"/>
      <c r="C15" s="11"/>
      <c r="D15" s="11"/>
      <c r="E15" s="11"/>
      <c r="F15" s="11" t="s">
        <v>95</v>
      </c>
      <c r="G15" s="11">
        <v>2000</v>
      </c>
      <c r="H15" s="11" t="s">
        <v>31</v>
      </c>
      <c r="I15" s="11">
        <v>350</v>
      </c>
      <c r="J15" s="11"/>
      <c r="K15" s="11"/>
      <c r="L15" s="11"/>
    </row>
    <row r="16" customHeight="1" spans="1:12">
      <c r="A16" s="11">
        <v>8</v>
      </c>
      <c r="B16" s="11" t="s">
        <v>96</v>
      </c>
      <c r="C16" s="11">
        <v>6</v>
      </c>
      <c r="D16" s="11" t="s">
        <v>97</v>
      </c>
      <c r="E16" s="11">
        <v>18871525815</v>
      </c>
      <c r="F16" s="11" t="s">
        <v>87</v>
      </c>
      <c r="G16" s="11">
        <v>2</v>
      </c>
      <c r="H16" s="29" t="s">
        <v>18</v>
      </c>
      <c r="I16" s="11">
        <v>300</v>
      </c>
      <c r="J16" s="11">
        <v>600</v>
      </c>
      <c r="K16" s="11"/>
      <c r="L16" s="11"/>
    </row>
    <row r="17" customHeight="1" spans="1:12">
      <c r="A17" s="11"/>
      <c r="B17" s="11"/>
      <c r="C17" s="11"/>
      <c r="D17" s="11"/>
      <c r="E17" s="11"/>
      <c r="F17" s="11" t="s">
        <v>85</v>
      </c>
      <c r="G17" s="11">
        <v>2</v>
      </c>
      <c r="H17" s="29" t="s">
        <v>18</v>
      </c>
      <c r="I17" s="11">
        <v>300</v>
      </c>
      <c r="J17" s="11"/>
      <c r="K17" s="11"/>
      <c r="L17" s="11"/>
    </row>
    <row r="18" customHeight="1" spans="1:12">
      <c r="A18" s="11">
        <v>9</v>
      </c>
      <c r="B18" s="11" t="s">
        <v>98</v>
      </c>
      <c r="C18" s="11">
        <v>6</v>
      </c>
      <c r="D18" s="11" t="s">
        <v>97</v>
      </c>
      <c r="E18" s="11">
        <v>15571528097</v>
      </c>
      <c r="F18" s="11" t="s">
        <v>87</v>
      </c>
      <c r="G18" s="11">
        <v>6.5</v>
      </c>
      <c r="H18" s="29" t="s">
        <v>18</v>
      </c>
      <c r="I18" s="11">
        <v>975</v>
      </c>
      <c r="J18" s="11">
        <v>1325</v>
      </c>
      <c r="K18" s="11"/>
      <c r="L18" s="11"/>
    </row>
    <row r="19" customHeight="1" spans="1:12">
      <c r="A19" s="11"/>
      <c r="B19" s="11"/>
      <c r="C19" s="11"/>
      <c r="D19" s="11"/>
      <c r="E19" s="11"/>
      <c r="F19" s="11" t="s">
        <v>95</v>
      </c>
      <c r="G19" s="11">
        <v>50</v>
      </c>
      <c r="H19" s="11" t="s">
        <v>31</v>
      </c>
      <c r="I19" s="11">
        <v>350</v>
      </c>
      <c r="J19" s="11"/>
      <c r="K19" s="11"/>
      <c r="L19" s="11"/>
    </row>
    <row r="20" ht="27" customHeight="1" spans="1:12">
      <c r="A20" s="11">
        <v>10</v>
      </c>
      <c r="B20" s="11" t="s">
        <v>99</v>
      </c>
      <c r="C20" s="11">
        <v>5</v>
      </c>
      <c r="D20" s="11" t="s">
        <v>97</v>
      </c>
      <c r="E20" s="11">
        <v>17871733305</v>
      </c>
      <c r="F20" s="11" t="s">
        <v>87</v>
      </c>
      <c r="G20" s="11">
        <v>3</v>
      </c>
      <c r="H20" s="29" t="s">
        <v>18</v>
      </c>
      <c r="I20" s="11">
        <v>450</v>
      </c>
      <c r="J20" s="11">
        <v>450</v>
      </c>
      <c r="K20" s="11"/>
      <c r="L20" s="11"/>
    </row>
    <row r="21" ht="27" customHeight="1" spans="1:12">
      <c r="A21" s="11">
        <v>11</v>
      </c>
      <c r="B21" s="11" t="s">
        <v>100</v>
      </c>
      <c r="C21" s="11">
        <v>6</v>
      </c>
      <c r="D21" s="11" t="s">
        <v>97</v>
      </c>
      <c r="E21" s="11">
        <v>15971565447</v>
      </c>
      <c r="F21" s="11" t="s">
        <v>85</v>
      </c>
      <c r="G21" s="11">
        <v>1</v>
      </c>
      <c r="H21" s="29" t="s">
        <v>18</v>
      </c>
      <c r="I21" s="11">
        <v>150</v>
      </c>
      <c r="J21" s="11">
        <v>150</v>
      </c>
      <c r="K21" s="11"/>
      <c r="L21" s="11"/>
    </row>
    <row r="22" ht="27" customHeight="1" spans="1:12">
      <c r="A22" s="11">
        <v>12</v>
      </c>
      <c r="B22" s="11" t="s">
        <v>101</v>
      </c>
      <c r="C22" s="11">
        <v>3</v>
      </c>
      <c r="D22" s="11" t="s">
        <v>97</v>
      </c>
      <c r="E22" s="11">
        <v>19947861366</v>
      </c>
      <c r="F22" s="11" t="s">
        <v>87</v>
      </c>
      <c r="G22" s="11">
        <v>1.5</v>
      </c>
      <c r="H22" s="29" t="s">
        <v>18</v>
      </c>
      <c r="I22" s="11">
        <v>225</v>
      </c>
      <c r="J22" s="11">
        <v>225</v>
      </c>
      <c r="K22" s="11"/>
      <c r="L22" s="11"/>
    </row>
    <row r="23" ht="27" customHeight="1" spans="1:12">
      <c r="A23" s="11">
        <v>13</v>
      </c>
      <c r="B23" s="11" t="s">
        <v>102</v>
      </c>
      <c r="C23" s="11">
        <v>6</v>
      </c>
      <c r="D23" s="11" t="s">
        <v>97</v>
      </c>
      <c r="E23" s="11">
        <v>15872086024</v>
      </c>
      <c r="F23" s="11" t="s">
        <v>87</v>
      </c>
      <c r="G23" s="11">
        <v>1</v>
      </c>
      <c r="H23" s="29" t="s">
        <v>18</v>
      </c>
      <c r="I23" s="11">
        <v>150</v>
      </c>
      <c r="J23" s="11">
        <v>150</v>
      </c>
      <c r="K23" s="11"/>
      <c r="L23" s="11"/>
    </row>
    <row r="24" customHeight="1" spans="1:12">
      <c r="A24" s="11">
        <v>14</v>
      </c>
      <c r="B24" s="11" t="s">
        <v>103</v>
      </c>
      <c r="C24" s="11">
        <v>3</v>
      </c>
      <c r="D24" s="11" t="s">
        <v>97</v>
      </c>
      <c r="E24" s="11">
        <v>15926835048</v>
      </c>
      <c r="F24" s="11" t="s">
        <v>87</v>
      </c>
      <c r="G24" s="11">
        <v>5.5</v>
      </c>
      <c r="H24" s="29" t="s">
        <v>18</v>
      </c>
      <c r="I24" s="11">
        <v>825</v>
      </c>
      <c r="J24" s="11">
        <v>825</v>
      </c>
      <c r="K24" s="11"/>
      <c r="L24" s="11"/>
    </row>
    <row r="25" customHeight="1" spans="1:12">
      <c r="A25" s="11">
        <v>15</v>
      </c>
      <c r="B25" s="11" t="s">
        <v>104</v>
      </c>
      <c r="C25" s="11">
        <v>3</v>
      </c>
      <c r="D25" s="11" t="s">
        <v>97</v>
      </c>
      <c r="E25" s="11">
        <v>15697295629</v>
      </c>
      <c r="F25" s="11" t="s">
        <v>87</v>
      </c>
      <c r="G25" s="11">
        <v>0.5</v>
      </c>
      <c r="H25" s="29" t="s">
        <v>18</v>
      </c>
      <c r="I25" s="11">
        <v>75</v>
      </c>
      <c r="J25" s="11">
        <v>525</v>
      </c>
      <c r="K25" s="11"/>
      <c r="L25" s="11"/>
    </row>
    <row r="26" customHeight="1" spans="1:12">
      <c r="A26" s="11"/>
      <c r="B26" s="11"/>
      <c r="C26" s="11"/>
      <c r="D26" s="11"/>
      <c r="E26" s="11"/>
      <c r="F26" s="11" t="s">
        <v>90</v>
      </c>
      <c r="G26" s="11">
        <v>1.5</v>
      </c>
      <c r="H26" s="29" t="s">
        <v>18</v>
      </c>
      <c r="I26" s="11">
        <v>450</v>
      </c>
      <c r="J26" s="11"/>
      <c r="K26" s="11"/>
      <c r="L26" s="11"/>
    </row>
    <row r="27" ht="30.95" customHeight="1" spans="1:12">
      <c r="A27" s="11">
        <v>16</v>
      </c>
      <c r="B27" s="11" t="s">
        <v>105</v>
      </c>
      <c r="C27" s="11">
        <v>3</v>
      </c>
      <c r="D27" s="11" t="s">
        <v>106</v>
      </c>
      <c r="E27" s="11">
        <v>18272191769</v>
      </c>
      <c r="F27" s="11" t="s">
        <v>87</v>
      </c>
      <c r="G27" s="11">
        <v>3</v>
      </c>
      <c r="H27" s="29" t="s">
        <v>18</v>
      </c>
      <c r="I27" s="11">
        <v>450</v>
      </c>
      <c r="J27" s="11">
        <v>450</v>
      </c>
      <c r="K27" s="11"/>
      <c r="L27" s="11"/>
    </row>
    <row r="28" ht="18" customHeight="1" spans="1:12">
      <c r="A28" s="11">
        <v>17</v>
      </c>
      <c r="B28" s="11" t="s">
        <v>107</v>
      </c>
      <c r="C28" s="11">
        <v>3</v>
      </c>
      <c r="D28" s="11" t="s">
        <v>106</v>
      </c>
      <c r="E28" s="11">
        <v>15972517560</v>
      </c>
      <c r="F28" s="11" t="s">
        <v>87</v>
      </c>
      <c r="G28" s="11">
        <v>6</v>
      </c>
      <c r="H28" s="29" t="s">
        <v>18</v>
      </c>
      <c r="I28" s="11">
        <v>900</v>
      </c>
      <c r="J28" s="11">
        <v>900</v>
      </c>
      <c r="K28" s="11"/>
      <c r="L28" s="11"/>
    </row>
    <row r="29" ht="30.95" customHeight="1" spans="1:12">
      <c r="A29" s="11">
        <v>18</v>
      </c>
      <c r="B29" s="11" t="s">
        <v>108</v>
      </c>
      <c r="C29" s="11">
        <v>3</v>
      </c>
      <c r="D29" s="11" t="s">
        <v>106</v>
      </c>
      <c r="E29" s="11">
        <v>15374577153</v>
      </c>
      <c r="F29" s="11" t="s">
        <v>87</v>
      </c>
      <c r="G29" s="11">
        <v>5</v>
      </c>
      <c r="H29" s="29" t="s">
        <v>18</v>
      </c>
      <c r="I29" s="11">
        <v>750</v>
      </c>
      <c r="J29" s="11">
        <v>750</v>
      </c>
      <c r="K29" s="11"/>
      <c r="L29" s="11"/>
    </row>
    <row r="30" ht="30.95" customHeight="1" spans="1:12">
      <c r="A30" s="11">
        <v>19</v>
      </c>
      <c r="B30" s="11" t="s">
        <v>109</v>
      </c>
      <c r="C30" s="11">
        <v>6</v>
      </c>
      <c r="D30" s="11" t="s">
        <v>106</v>
      </c>
      <c r="E30" s="11">
        <v>18727834518</v>
      </c>
      <c r="F30" s="11" t="s">
        <v>87</v>
      </c>
      <c r="G30" s="11">
        <v>3</v>
      </c>
      <c r="H30" s="29" t="s">
        <v>18</v>
      </c>
      <c r="I30" s="11">
        <v>450</v>
      </c>
      <c r="J30" s="11">
        <v>450</v>
      </c>
      <c r="K30" s="11"/>
      <c r="L30" s="11"/>
    </row>
    <row r="31" ht="18" customHeight="1" spans="1:12">
      <c r="A31" s="11">
        <v>20</v>
      </c>
      <c r="B31" s="11" t="s">
        <v>110</v>
      </c>
      <c r="C31" s="11">
        <v>6</v>
      </c>
      <c r="D31" s="11" t="s">
        <v>106</v>
      </c>
      <c r="E31" s="11">
        <v>13451085956</v>
      </c>
      <c r="F31" s="11" t="s">
        <v>85</v>
      </c>
      <c r="G31" s="11">
        <v>2</v>
      </c>
      <c r="H31" s="29" t="s">
        <v>18</v>
      </c>
      <c r="I31" s="11">
        <v>300</v>
      </c>
      <c r="J31" s="11">
        <v>1800</v>
      </c>
      <c r="K31" s="11"/>
      <c r="L31" s="11"/>
    </row>
    <row r="32" ht="12" customHeight="1" spans="1:12">
      <c r="A32" s="11"/>
      <c r="B32" s="11"/>
      <c r="C32" s="11"/>
      <c r="D32" s="11"/>
      <c r="E32" s="11"/>
      <c r="F32" s="11" t="s">
        <v>87</v>
      </c>
      <c r="G32" s="11">
        <v>11</v>
      </c>
      <c r="H32" s="29" t="s">
        <v>18</v>
      </c>
      <c r="I32" s="11">
        <v>1500</v>
      </c>
      <c r="J32" s="11"/>
      <c r="K32" s="11"/>
      <c r="L32" s="11"/>
    </row>
    <row r="33" ht="27" customHeight="1" spans="1:12">
      <c r="A33" s="11">
        <v>21</v>
      </c>
      <c r="B33" s="11" t="s">
        <v>111</v>
      </c>
      <c r="C33" s="11">
        <v>3</v>
      </c>
      <c r="D33" s="11" t="s">
        <v>106</v>
      </c>
      <c r="E33" s="11">
        <v>15972174665</v>
      </c>
      <c r="F33" s="11" t="s">
        <v>87</v>
      </c>
      <c r="G33" s="11">
        <v>3</v>
      </c>
      <c r="H33" s="29" t="s">
        <v>18</v>
      </c>
      <c r="I33" s="11">
        <v>450</v>
      </c>
      <c r="J33" s="11">
        <v>450</v>
      </c>
      <c r="K33" s="11"/>
      <c r="L33" s="11"/>
    </row>
    <row r="34" customHeight="1" spans="1:12">
      <c r="A34" s="11">
        <v>22</v>
      </c>
      <c r="B34" s="11" t="s">
        <v>112</v>
      </c>
      <c r="C34" s="11">
        <v>3</v>
      </c>
      <c r="D34" s="11" t="s">
        <v>106</v>
      </c>
      <c r="E34" s="11">
        <v>15335949035</v>
      </c>
      <c r="F34" s="11" t="s">
        <v>87</v>
      </c>
      <c r="G34" s="11">
        <v>5</v>
      </c>
      <c r="H34" s="29" t="s">
        <v>18</v>
      </c>
      <c r="I34" s="11">
        <v>750</v>
      </c>
      <c r="J34" s="11">
        <v>750</v>
      </c>
      <c r="K34" s="11"/>
      <c r="L34" s="11"/>
    </row>
    <row r="35" ht="30" customHeight="1" spans="1:12">
      <c r="A35" s="11">
        <v>23</v>
      </c>
      <c r="B35" s="11" t="s">
        <v>113</v>
      </c>
      <c r="C35" s="11">
        <v>3</v>
      </c>
      <c r="D35" s="11" t="s">
        <v>106</v>
      </c>
      <c r="E35" s="11">
        <v>13476940335</v>
      </c>
      <c r="F35" s="11" t="s">
        <v>87</v>
      </c>
      <c r="G35" s="11">
        <v>3</v>
      </c>
      <c r="H35" s="29" t="s">
        <v>18</v>
      </c>
      <c r="I35" s="11">
        <v>450</v>
      </c>
      <c r="J35" s="11">
        <v>450</v>
      </c>
      <c r="K35" s="11"/>
      <c r="L35" s="11"/>
    </row>
    <row r="36" customHeight="1" spans="1:12">
      <c r="A36" s="11">
        <v>24</v>
      </c>
      <c r="B36" s="11" t="s">
        <v>114</v>
      </c>
      <c r="C36" s="11">
        <v>2</v>
      </c>
      <c r="D36" s="11" t="s">
        <v>106</v>
      </c>
      <c r="E36" s="11">
        <v>15272680578</v>
      </c>
      <c r="F36" s="11" t="s">
        <v>87</v>
      </c>
      <c r="G36" s="11">
        <v>10</v>
      </c>
      <c r="H36" s="29" t="s">
        <v>18</v>
      </c>
      <c r="I36" s="11">
        <v>1500</v>
      </c>
      <c r="J36" s="11">
        <v>1500</v>
      </c>
      <c r="K36" s="11"/>
      <c r="L36" s="11"/>
    </row>
    <row r="37" customHeight="1" spans="1:12">
      <c r="A37" s="11">
        <v>25</v>
      </c>
      <c r="B37" s="11" t="s">
        <v>115</v>
      </c>
      <c r="C37" s="11">
        <v>2</v>
      </c>
      <c r="D37" s="11" t="s">
        <v>106</v>
      </c>
      <c r="E37" s="11">
        <v>15571569147</v>
      </c>
      <c r="F37" s="11" t="s">
        <v>87</v>
      </c>
      <c r="G37" s="11">
        <v>6</v>
      </c>
      <c r="H37" s="29" t="s">
        <v>18</v>
      </c>
      <c r="I37" s="11">
        <v>900</v>
      </c>
      <c r="J37" s="11">
        <v>900</v>
      </c>
      <c r="K37" s="11"/>
      <c r="L37" s="11"/>
    </row>
    <row r="38" customHeight="1" spans="1:12">
      <c r="A38" s="11">
        <v>26</v>
      </c>
      <c r="B38" s="11" t="s">
        <v>116</v>
      </c>
      <c r="C38" s="11">
        <v>3</v>
      </c>
      <c r="D38" s="11" t="s">
        <v>106</v>
      </c>
      <c r="E38" s="11">
        <v>18972856061</v>
      </c>
      <c r="F38" s="11" t="s">
        <v>87</v>
      </c>
      <c r="G38" s="11">
        <v>12</v>
      </c>
      <c r="H38" s="29" t="s">
        <v>18</v>
      </c>
      <c r="I38" s="11">
        <v>1500</v>
      </c>
      <c r="J38" s="11">
        <v>1850</v>
      </c>
      <c r="K38" s="11"/>
      <c r="L38" s="11"/>
    </row>
    <row r="39" customHeight="1" spans="1:12">
      <c r="A39" s="11"/>
      <c r="B39" s="11"/>
      <c r="C39" s="11"/>
      <c r="D39" s="11"/>
      <c r="E39" s="11"/>
      <c r="F39" s="11" t="s">
        <v>95</v>
      </c>
      <c r="G39" s="11">
        <v>1200</v>
      </c>
      <c r="H39" s="11" t="s">
        <v>31</v>
      </c>
      <c r="I39" s="11">
        <v>350</v>
      </c>
      <c r="J39" s="11"/>
      <c r="K39" s="11"/>
      <c r="L39" s="11"/>
    </row>
    <row r="40" ht="33" customHeight="1" spans="1:12">
      <c r="A40" s="11">
        <v>27</v>
      </c>
      <c r="B40" s="11" t="s">
        <v>117</v>
      </c>
      <c r="C40" s="11">
        <v>4</v>
      </c>
      <c r="D40" s="11" t="s">
        <v>106</v>
      </c>
      <c r="E40" s="11">
        <v>13235585582</v>
      </c>
      <c r="F40" s="11" t="s">
        <v>87</v>
      </c>
      <c r="G40" s="11">
        <v>0.8</v>
      </c>
      <c r="H40" s="29" t="s">
        <v>18</v>
      </c>
      <c r="I40" s="11">
        <v>120</v>
      </c>
      <c r="J40" s="11">
        <v>120</v>
      </c>
      <c r="K40" s="11"/>
      <c r="L40" s="11"/>
    </row>
    <row r="41" ht="33" customHeight="1" spans="1:12">
      <c r="A41" s="11">
        <v>28</v>
      </c>
      <c r="B41" s="11" t="s">
        <v>118</v>
      </c>
      <c r="C41" s="11">
        <v>2</v>
      </c>
      <c r="D41" s="11" t="s">
        <v>106</v>
      </c>
      <c r="E41" s="11">
        <v>15872012943</v>
      </c>
      <c r="F41" s="11" t="s">
        <v>87</v>
      </c>
      <c r="G41" s="11">
        <v>6</v>
      </c>
      <c r="H41" s="11" t="s">
        <v>18</v>
      </c>
      <c r="I41" s="11">
        <v>900</v>
      </c>
      <c r="J41" s="11">
        <v>900</v>
      </c>
      <c r="K41" s="11"/>
      <c r="L41" s="11"/>
    </row>
    <row r="42" ht="33" customHeight="1" spans="1:12">
      <c r="A42" s="11">
        <v>29</v>
      </c>
      <c r="B42" s="11" t="s">
        <v>119</v>
      </c>
      <c r="C42" s="11">
        <v>4</v>
      </c>
      <c r="D42" s="11" t="s">
        <v>106</v>
      </c>
      <c r="E42" s="11">
        <v>15872040578</v>
      </c>
      <c r="F42" s="11" t="s">
        <v>87</v>
      </c>
      <c r="G42" s="11">
        <v>8</v>
      </c>
      <c r="H42" s="29" t="s">
        <v>18</v>
      </c>
      <c r="I42" s="11">
        <v>1200</v>
      </c>
      <c r="J42" s="11">
        <v>1200</v>
      </c>
      <c r="K42" s="11"/>
      <c r="L42" s="11"/>
    </row>
    <row r="43" ht="33" customHeight="1" spans="1:12">
      <c r="A43" s="11">
        <v>30</v>
      </c>
      <c r="B43" s="11" t="s">
        <v>120</v>
      </c>
      <c r="C43" s="11">
        <v>8</v>
      </c>
      <c r="D43" s="11" t="s">
        <v>121</v>
      </c>
      <c r="E43" s="11">
        <v>15271253601</v>
      </c>
      <c r="F43" s="11" t="s">
        <v>87</v>
      </c>
      <c r="G43" s="11">
        <v>3</v>
      </c>
      <c r="H43" s="29" t="s">
        <v>18</v>
      </c>
      <c r="I43" s="11">
        <v>450</v>
      </c>
      <c r="J43" s="11">
        <v>450</v>
      </c>
      <c r="K43" s="11"/>
      <c r="L43" s="11"/>
    </row>
    <row r="44" ht="33" customHeight="1" spans="1:12">
      <c r="A44" s="11">
        <v>31</v>
      </c>
      <c r="B44" s="11" t="s">
        <v>122</v>
      </c>
      <c r="C44" s="11">
        <v>2</v>
      </c>
      <c r="D44" s="11" t="s">
        <v>121</v>
      </c>
      <c r="E44" s="84">
        <v>13227211875</v>
      </c>
      <c r="F44" s="11" t="s">
        <v>87</v>
      </c>
      <c r="G44" s="11">
        <v>6</v>
      </c>
      <c r="H44" s="29" t="s">
        <v>18</v>
      </c>
      <c r="I44" s="11">
        <v>900</v>
      </c>
      <c r="J44" s="11">
        <v>900</v>
      </c>
      <c r="K44" s="11"/>
      <c r="L44" s="11"/>
    </row>
    <row r="45" ht="33" customHeight="1" spans="1:12">
      <c r="A45" s="11">
        <v>32</v>
      </c>
      <c r="B45" s="11" t="s">
        <v>123</v>
      </c>
      <c r="C45" s="11">
        <v>3</v>
      </c>
      <c r="D45" s="11" t="s">
        <v>121</v>
      </c>
      <c r="E45" s="11">
        <v>6662613</v>
      </c>
      <c r="F45" s="11" t="s">
        <v>87</v>
      </c>
      <c r="G45" s="11">
        <v>2</v>
      </c>
      <c r="H45" s="11" t="s">
        <v>18</v>
      </c>
      <c r="I45" s="11">
        <v>300</v>
      </c>
      <c r="J45" s="11">
        <v>300</v>
      </c>
      <c r="K45" s="11"/>
      <c r="L45" s="11"/>
    </row>
    <row r="46" ht="33" customHeight="1" spans="1:12">
      <c r="A46" s="11">
        <v>33</v>
      </c>
      <c r="B46" s="11" t="s">
        <v>124</v>
      </c>
      <c r="C46" s="11">
        <v>6</v>
      </c>
      <c r="D46" s="11" t="s">
        <v>121</v>
      </c>
      <c r="E46" s="11">
        <v>15342627330</v>
      </c>
      <c r="F46" s="11" t="s">
        <v>87</v>
      </c>
      <c r="G46" s="11">
        <v>5</v>
      </c>
      <c r="H46" s="29" t="s">
        <v>18</v>
      </c>
      <c r="I46" s="11">
        <v>750</v>
      </c>
      <c r="J46" s="11">
        <v>750</v>
      </c>
      <c r="K46" s="11"/>
      <c r="L46" s="11"/>
    </row>
    <row r="47" customHeight="1" spans="1:12">
      <c r="A47" s="11">
        <v>34</v>
      </c>
      <c r="B47" s="11" t="s">
        <v>125</v>
      </c>
      <c r="C47" s="11">
        <v>8</v>
      </c>
      <c r="D47" s="11" t="s">
        <v>121</v>
      </c>
      <c r="E47" s="11">
        <v>15377186653</v>
      </c>
      <c r="F47" s="11" t="s">
        <v>87</v>
      </c>
      <c r="G47" s="11">
        <v>4</v>
      </c>
      <c r="H47" s="29" t="s">
        <v>18</v>
      </c>
      <c r="I47" s="11">
        <v>600</v>
      </c>
      <c r="J47" s="11">
        <v>4000</v>
      </c>
      <c r="K47" s="11"/>
      <c r="L47" s="11"/>
    </row>
    <row r="48" customHeight="1" spans="1:12">
      <c r="A48" s="11"/>
      <c r="B48" s="11"/>
      <c r="C48" s="11"/>
      <c r="D48" s="11"/>
      <c r="E48" s="11"/>
      <c r="F48" s="11" t="s">
        <v>85</v>
      </c>
      <c r="G48" s="11">
        <v>5</v>
      </c>
      <c r="H48" s="29" t="s">
        <v>18</v>
      </c>
      <c r="I48" s="11">
        <v>750</v>
      </c>
      <c r="J48" s="11"/>
      <c r="K48" s="11"/>
      <c r="L48" s="11"/>
    </row>
    <row r="49" customHeight="1" spans="1:12">
      <c r="A49" s="11"/>
      <c r="B49" s="11"/>
      <c r="C49" s="11"/>
      <c r="D49" s="11"/>
      <c r="E49" s="11"/>
      <c r="F49" s="11" t="s">
        <v>95</v>
      </c>
      <c r="G49" s="11">
        <v>50</v>
      </c>
      <c r="H49" s="11" t="s">
        <v>31</v>
      </c>
      <c r="I49" s="11">
        <v>350</v>
      </c>
      <c r="J49" s="11"/>
      <c r="K49" s="11"/>
      <c r="L49" s="11"/>
    </row>
    <row r="50" customHeight="1" spans="1:12">
      <c r="A50" s="11"/>
      <c r="B50" s="11"/>
      <c r="C50" s="11"/>
      <c r="D50" s="11"/>
      <c r="E50" s="11"/>
      <c r="F50" s="11" t="s">
        <v>90</v>
      </c>
      <c r="G50" s="11">
        <v>20</v>
      </c>
      <c r="H50" s="29" t="s">
        <v>18</v>
      </c>
      <c r="I50" s="11">
        <v>3000</v>
      </c>
      <c r="J50" s="11"/>
      <c r="K50" s="11"/>
      <c r="L50" s="11"/>
    </row>
    <row r="51" customHeight="1" spans="1:12">
      <c r="A51" s="11"/>
      <c r="B51" s="11"/>
      <c r="C51" s="11"/>
      <c r="D51" s="11"/>
      <c r="E51" s="11"/>
      <c r="F51" s="11" t="s">
        <v>126</v>
      </c>
      <c r="G51" s="11">
        <v>3</v>
      </c>
      <c r="H51" s="29" t="s">
        <v>18</v>
      </c>
      <c r="I51" s="11">
        <v>900</v>
      </c>
      <c r="J51" s="11"/>
      <c r="K51" s="11"/>
      <c r="L51" s="11"/>
    </row>
    <row r="52" ht="33.95" customHeight="1" spans="1:12">
      <c r="A52" s="11">
        <v>35</v>
      </c>
      <c r="B52" s="11" t="s">
        <v>127</v>
      </c>
      <c r="C52" s="11">
        <v>1</v>
      </c>
      <c r="D52" s="11" t="s">
        <v>121</v>
      </c>
      <c r="E52" s="11">
        <v>15272667251</v>
      </c>
      <c r="F52" s="11" t="s">
        <v>87</v>
      </c>
      <c r="G52" s="11">
        <v>3</v>
      </c>
      <c r="H52" s="29" t="s">
        <v>18</v>
      </c>
      <c r="I52" s="11">
        <v>450</v>
      </c>
      <c r="J52" s="11">
        <v>450</v>
      </c>
      <c r="K52" s="11"/>
      <c r="L52" s="11"/>
    </row>
    <row r="53" ht="33.95" customHeight="1" spans="1:12">
      <c r="A53" s="11">
        <v>36</v>
      </c>
      <c r="B53" s="11" t="s">
        <v>128</v>
      </c>
      <c r="C53" s="11">
        <v>3</v>
      </c>
      <c r="D53" s="11" t="s">
        <v>121</v>
      </c>
      <c r="E53" s="11">
        <v>15374590132</v>
      </c>
      <c r="F53" s="11" t="s">
        <v>87</v>
      </c>
      <c r="G53" s="11">
        <v>6</v>
      </c>
      <c r="H53" s="29" t="s">
        <v>18</v>
      </c>
      <c r="I53" s="11">
        <v>900</v>
      </c>
      <c r="J53" s="11">
        <v>900</v>
      </c>
      <c r="K53" s="11"/>
      <c r="L53" s="11"/>
    </row>
    <row r="54" customHeight="1" spans="1:12">
      <c r="A54" s="11">
        <v>37</v>
      </c>
      <c r="B54" s="11" t="s">
        <v>129</v>
      </c>
      <c r="C54" s="11">
        <v>5</v>
      </c>
      <c r="D54" s="11" t="s">
        <v>121</v>
      </c>
      <c r="E54" s="135" t="s">
        <v>130</v>
      </c>
      <c r="F54" s="11" t="s">
        <v>85</v>
      </c>
      <c r="G54" s="11">
        <v>12</v>
      </c>
      <c r="H54" s="29" t="s">
        <v>18</v>
      </c>
      <c r="I54" s="11">
        <v>1500</v>
      </c>
      <c r="J54" s="11">
        <v>2325</v>
      </c>
      <c r="K54" s="11"/>
      <c r="L54" s="11"/>
    </row>
    <row r="55" customHeight="1" spans="1:12">
      <c r="A55" s="11"/>
      <c r="B55" s="11"/>
      <c r="C55" s="11"/>
      <c r="D55" s="11"/>
      <c r="E55" s="11"/>
      <c r="F55" s="11" t="s">
        <v>87</v>
      </c>
      <c r="G55" s="11">
        <v>5.5</v>
      </c>
      <c r="H55" s="29" t="s">
        <v>18</v>
      </c>
      <c r="I55" s="11">
        <v>825</v>
      </c>
      <c r="J55" s="11"/>
      <c r="K55" s="11"/>
      <c r="L55" s="11"/>
    </row>
    <row r="56" customHeight="1" spans="1:12">
      <c r="A56" s="11"/>
      <c r="B56" s="11"/>
      <c r="C56" s="11"/>
      <c r="D56" s="11"/>
      <c r="E56" s="11"/>
      <c r="F56" s="11"/>
      <c r="G56" s="11"/>
      <c r="H56" s="104"/>
      <c r="I56" s="11"/>
      <c r="J56" s="11"/>
      <c r="K56" s="11"/>
      <c r="L56" s="11"/>
    </row>
    <row r="57" customHeight="1" spans="1:12">
      <c r="A57" s="11">
        <v>38</v>
      </c>
      <c r="B57" s="11" t="s">
        <v>131</v>
      </c>
      <c r="C57" s="11">
        <v>4</v>
      </c>
      <c r="D57" s="11" t="s">
        <v>121</v>
      </c>
      <c r="E57" s="11">
        <v>13886514987</v>
      </c>
      <c r="F57" s="11" t="s">
        <v>87</v>
      </c>
      <c r="G57" s="11">
        <v>10</v>
      </c>
      <c r="H57" s="11" t="s">
        <v>18</v>
      </c>
      <c r="I57" s="11">
        <v>1500</v>
      </c>
      <c r="J57" s="11">
        <v>2825</v>
      </c>
      <c r="K57" s="11"/>
      <c r="L57" s="11"/>
    </row>
    <row r="58" customHeight="1" spans="1:12">
      <c r="A58" s="11"/>
      <c r="B58" s="11"/>
      <c r="C58" s="11"/>
      <c r="D58" s="11"/>
      <c r="E58" s="11"/>
      <c r="F58" s="11" t="s">
        <v>85</v>
      </c>
      <c r="G58" s="11">
        <v>7.5</v>
      </c>
      <c r="H58" s="11" t="s">
        <v>18</v>
      </c>
      <c r="I58" s="11">
        <v>1125</v>
      </c>
      <c r="J58" s="11"/>
      <c r="K58" s="11"/>
      <c r="L58" s="11"/>
    </row>
    <row r="59" customHeight="1" spans="1:12">
      <c r="A59" s="11"/>
      <c r="B59" s="11"/>
      <c r="C59" s="11"/>
      <c r="D59" s="11"/>
      <c r="E59" s="11"/>
      <c r="F59" s="11" t="s">
        <v>132</v>
      </c>
      <c r="G59" s="11">
        <v>2</v>
      </c>
      <c r="H59" s="11" t="s">
        <v>18</v>
      </c>
      <c r="I59" s="11">
        <v>200</v>
      </c>
      <c r="J59" s="11"/>
      <c r="K59" s="11"/>
      <c r="L59" s="11"/>
    </row>
    <row r="60" ht="30" customHeight="1" spans="1:12">
      <c r="A60" s="11">
        <v>39</v>
      </c>
      <c r="B60" s="11" t="s">
        <v>133</v>
      </c>
      <c r="C60" s="11">
        <v>5</v>
      </c>
      <c r="D60" s="11" t="s">
        <v>121</v>
      </c>
      <c r="E60" s="11">
        <v>15629477024</v>
      </c>
      <c r="F60" s="11" t="s">
        <v>87</v>
      </c>
      <c r="G60" s="11">
        <v>5</v>
      </c>
      <c r="H60" s="29" t="s">
        <v>18</v>
      </c>
      <c r="I60" s="11">
        <v>750</v>
      </c>
      <c r="J60" s="11">
        <v>750</v>
      </c>
      <c r="K60" s="11"/>
      <c r="L60" s="11"/>
    </row>
    <row r="61" ht="30" customHeight="1" spans="1:12">
      <c r="A61" s="11">
        <v>40</v>
      </c>
      <c r="B61" s="11" t="s">
        <v>134</v>
      </c>
      <c r="C61" s="11">
        <v>4</v>
      </c>
      <c r="D61" s="11" t="s">
        <v>121</v>
      </c>
      <c r="E61" s="11">
        <v>18872836920</v>
      </c>
      <c r="F61" s="11" t="s">
        <v>87</v>
      </c>
      <c r="G61" s="11">
        <v>2</v>
      </c>
      <c r="H61" s="29" t="s">
        <v>18</v>
      </c>
      <c r="I61" s="11">
        <v>300</v>
      </c>
      <c r="J61" s="11">
        <v>300</v>
      </c>
      <c r="K61" s="11"/>
      <c r="L61" s="11"/>
    </row>
    <row r="62" ht="30" customHeight="1" spans="1:12">
      <c r="A62" s="11">
        <v>41</v>
      </c>
      <c r="B62" s="11" t="s">
        <v>135</v>
      </c>
      <c r="C62" s="11">
        <v>2</v>
      </c>
      <c r="D62" s="11" t="s">
        <v>121</v>
      </c>
      <c r="E62" s="11">
        <v>18771316339</v>
      </c>
      <c r="F62" s="11" t="s">
        <v>87</v>
      </c>
      <c r="G62" s="11">
        <v>2</v>
      </c>
      <c r="H62" s="11" t="s">
        <v>18</v>
      </c>
      <c r="I62" s="11">
        <v>300</v>
      </c>
      <c r="J62" s="11">
        <v>300</v>
      </c>
      <c r="K62" s="11"/>
      <c r="L62" s="11"/>
    </row>
    <row r="63" ht="30" customHeight="1" spans="1:12">
      <c r="A63" s="11">
        <v>42</v>
      </c>
      <c r="B63" s="11" t="s">
        <v>136</v>
      </c>
      <c r="C63" s="11">
        <v>3</v>
      </c>
      <c r="D63" s="11" t="s">
        <v>121</v>
      </c>
      <c r="E63" s="11">
        <v>18871520950</v>
      </c>
      <c r="F63" s="11" t="s">
        <v>87</v>
      </c>
      <c r="G63" s="11">
        <v>6</v>
      </c>
      <c r="H63" s="29" t="s">
        <v>18</v>
      </c>
      <c r="I63" s="11">
        <v>900</v>
      </c>
      <c r="J63" s="11">
        <v>900</v>
      </c>
      <c r="K63" s="11"/>
      <c r="L63" s="11"/>
    </row>
    <row r="64" ht="30" customHeight="1" spans="1:12">
      <c r="A64" s="11">
        <v>43</v>
      </c>
      <c r="B64" s="11" t="s">
        <v>137</v>
      </c>
      <c r="C64" s="11">
        <v>5</v>
      </c>
      <c r="D64" s="11" t="s">
        <v>138</v>
      </c>
      <c r="E64" s="11">
        <v>16671551828</v>
      </c>
      <c r="F64" s="11" t="s">
        <v>87</v>
      </c>
      <c r="G64" s="11">
        <v>2.4</v>
      </c>
      <c r="H64" s="29" t="s">
        <v>18</v>
      </c>
      <c r="I64" s="11">
        <v>360</v>
      </c>
      <c r="J64" s="11">
        <v>360</v>
      </c>
      <c r="K64" s="11"/>
      <c r="L64" s="11"/>
    </row>
    <row r="65" customHeight="1" spans="1:12">
      <c r="A65" s="11">
        <v>44</v>
      </c>
      <c r="B65" s="11" t="s">
        <v>139</v>
      </c>
      <c r="C65" s="11">
        <v>3</v>
      </c>
      <c r="D65" s="11" t="s">
        <v>138</v>
      </c>
      <c r="E65" s="11">
        <v>13036185752</v>
      </c>
      <c r="F65" s="11" t="s">
        <v>87</v>
      </c>
      <c r="G65" s="11">
        <v>5</v>
      </c>
      <c r="H65" s="29" t="s">
        <v>18</v>
      </c>
      <c r="I65" s="11">
        <v>750</v>
      </c>
      <c r="J65" s="11">
        <v>1100</v>
      </c>
      <c r="K65" s="11"/>
      <c r="L65" s="11"/>
    </row>
    <row r="66" customHeight="1" spans="1:12">
      <c r="A66" s="11"/>
      <c r="B66" s="11"/>
      <c r="C66" s="11"/>
      <c r="D66" s="11"/>
      <c r="E66" s="11"/>
      <c r="F66" s="11" t="s">
        <v>95</v>
      </c>
      <c r="G66" s="11">
        <v>50</v>
      </c>
      <c r="H66" s="11" t="s">
        <v>31</v>
      </c>
      <c r="I66" s="11">
        <v>350</v>
      </c>
      <c r="J66" s="11"/>
      <c r="K66" s="11"/>
      <c r="L66" s="11"/>
    </row>
    <row r="67" ht="36" customHeight="1" spans="1:12">
      <c r="A67" s="11">
        <v>45</v>
      </c>
      <c r="B67" s="11" t="s">
        <v>140</v>
      </c>
      <c r="C67" s="11">
        <v>4</v>
      </c>
      <c r="D67" s="11" t="s">
        <v>138</v>
      </c>
      <c r="E67" s="11">
        <v>15307247576</v>
      </c>
      <c r="F67" s="11" t="s">
        <v>87</v>
      </c>
      <c r="G67" s="11">
        <v>0.5</v>
      </c>
      <c r="H67" s="29" t="s">
        <v>18</v>
      </c>
      <c r="I67" s="11">
        <v>75</v>
      </c>
      <c r="J67" s="11">
        <v>75</v>
      </c>
      <c r="K67" s="11"/>
      <c r="L67" s="11"/>
    </row>
    <row r="68" ht="36" customHeight="1" spans="1:12">
      <c r="A68" s="11">
        <v>46</v>
      </c>
      <c r="B68" s="11" t="s">
        <v>141</v>
      </c>
      <c r="C68" s="11">
        <v>3</v>
      </c>
      <c r="D68" s="11" t="s">
        <v>138</v>
      </c>
      <c r="E68" s="11"/>
      <c r="F68" s="11" t="s">
        <v>87</v>
      </c>
      <c r="G68" s="105">
        <v>1</v>
      </c>
      <c r="H68" s="29" t="s">
        <v>18</v>
      </c>
      <c r="I68" s="11">
        <v>150</v>
      </c>
      <c r="J68" s="11">
        <v>150</v>
      </c>
      <c r="K68" s="11"/>
      <c r="L68" s="11"/>
    </row>
    <row r="69" ht="17.1" customHeight="1" spans="1:12">
      <c r="A69" s="11">
        <v>47</v>
      </c>
      <c r="B69" s="11" t="s">
        <v>142</v>
      </c>
      <c r="C69" s="11">
        <v>3</v>
      </c>
      <c r="D69" s="11" t="s">
        <v>138</v>
      </c>
      <c r="E69" s="84">
        <v>13545572380</v>
      </c>
      <c r="F69" s="11" t="s">
        <v>87</v>
      </c>
      <c r="G69" s="11">
        <v>10</v>
      </c>
      <c r="H69" s="29" t="s">
        <v>18</v>
      </c>
      <c r="I69" s="11">
        <v>1500</v>
      </c>
      <c r="J69" s="11">
        <v>3000</v>
      </c>
      <c r="K69" s="11"/>
      <c r="L69" s="11"/>
    </row>
    <row r="70" customHeight="1" spans="1:12">
      <c r="A70" s="11"/>
      <c r="B70" s="11"/>
      <c r="C70" s="11"/>
      <c r="D70" s="11"/>
      <c r="E70" s="84"/>
      <c r="F70" s="11" t="s">
        <v>85</v>
      </c>
      <c r="G70" s="11">
        <v>15</v>
      </c>
      <c r="H70" s="11" t="s">
        <v>18</v>
      </c>
      <c r="I70" s="11">
        <v>1500</v>
      </c>
      <c r="J70" s="11"/>
      <c r="K70" s="11"/>
      <c r="L70" s="11"/>
    </row>
    <row r="71" customHeight="1" spans="1:12">
      <c r="A71" s="11">
        <v>48</v>
      </c>
      <c r="B71" s="11" t="s">
        <v>143</v>
      </c>
      <c r="C71" s="11">
        <v>5</v>
      </c>
      <c r="D71" s="11" t="s">
        <v>138</v>
      </c>
      <c r="E71" s="84">
        <v>15872007568</v>
      </c>
      <c r="F71" s="11" t="s">
        <v>85</v>
      </c>
      <c r="G71" s="11">
        <v>10</v>
      </c>
      <c r="H71" s="11" t="s">
        <v>18</v>
      </c>
      <c r="I71" s="11">
        <v>1500</v>
      </c>
      <c r="J71" s="11">
        <v>3650</v>
      </c>
      <c r="K71" s="11"/>
      <c r="L71" s="11"/>
    </row>
    <row r="72" customHeight="1" spans="1:12">
      <c r="A72" s="11"/>
      <c r="B72" s="11"/>
      <c r="C72" s="11"/>
      <c r="D72" s="11"/>
      <c r="E72" s="84"/>
      <c r="F72" s="11" t="s">
        <v>144</v>
      </c>
      <c r="G72" s="11">
        <v>3</v>
      </c>
      <c r="H72" s="11" t="s">
        <v>145</v>
      </c>
      <c r="I72" s="11">
        <v>1800</v>
      </c>
      <c r="J72" s="11"/>
      <c r="K72" s="11"/>
      <c r="L72" s="11"/>
    </row>
    <row r="73" customHeight="1" spans="1:12">
      <c r="A73" s="11"/>
      <c r="B73" s="11"/>
      <c r="C73" s="11"/>
      <c r="D73" s="11"/>
      <c r="E73" s="84"/>
      <c r="F73" s="11" t="s">
        <v>95</v>
      </c>
      <c r="G73" s="11">
        <v>150</v>
      </c>
      <c r="H73" s="11" t="s">
        <v>31</v>
      </c>
      <c r="I73" s="11">
        <v>350</v>
      </c>
      <c r="J73" s="11"/>
      <c r="K73" s="11"/>
      <c r="L73" s="11"/>
    </row>
    <row r="74" ht="30.95" customHeight="1" spans="1:12">
      <c r="A74" s="11">
        <v>49</v>
      </c>
      <c r="B74" s="11" t="s">
        <v>146</v>
      </c>
      <c r="C74" s="11">
        <v>5</v>
      </c>
      <c r="D74" s="11" t="s">
        <v>138</v>
      </c>
      <c r="E74" s="107" t="s">
        <v>147</v>
      </c>
      <c r="F74" s="11" t="s">
        <v>87</v>
      </c>
      <c r="G74" s="11">
        <v>0.6</v>
      </c>
      <c r="H74" s="29" t="s">
        <v>18</v>
      </c>
      <c r="I74" s="11">
        <v>90</v>
      </c>
      <c r="J74" s="11">
        <v>90</v>
      </c>
      <c r="K74" s="11"/>
      <c r="L74" s="11"/>
    </row>
    <row r="75" ht="30.95" customHeight="1" spans="1:12">
      <c r="A75" s="11">
        <v>50</v>
      </c>
      <c r="B75" s="11" t="s">
        <v>148</v>
      </c>
      <c r="C75" s="11">
        <v>6</v>
      </c>
      <c r="D75" s="11" t="s">
        <v>138</v>
      </c>
      <c r="E75" s="84" t="s">
        <v>149</v>
      </c>
      <c r="F75" s="11" t="s">
        <v>87</v>
      </c>
      <c r="G75" s="11">
        <v>3.1</v>
      </c>
      <c r="H75" s="29" t="s">
        <v>18</v>
      </c>
      <c r="I75" s="11">
        <v>465</v>
      </c>
      <c r="J75" s="11">
        <v>465</v>
      </c>
      <c r="K75" s="11"/>
      <c r="L75" s="11"/>
    </row>
    <row r="76" customHeight="1" spans="1:12">
      <c r="A76" s="11">
        <v>51</v>
      </c>
      <c r="B76" s="11" t="s">
        <v>150</v>
      </c>
      <c r="C76" s="11">
        <v>3</v>
      </c>
      <c r="D76" s="11" t="s">
        <v>138</v>
      </c>
      <c r="E76" s="84">
        <v>13986631961</v>
      </c>
      <c r="F76" s="11" t="s">
        <v>87</v>
      </c>
      <c r="G76" s="11">
        <v>4.5</v>
      </c>
      <c r="H76" s="29" t="s">
        <v>18</v>
      </c>
      <c r="I76" s="11">
        <v>675</v>
      </c>
      <c r="J76" s="11">
        <v>1025</v>
      </c>
      <c r="K76" s="11"/>
      <c r="L76" s="11"/>
    </row>
    <row r="77" customHeight="1" spans="1:12">
      <c r="A77" s="11"/>
      <c r="B77" s="11"/>
      <c r="C77" s="11"/>
      <c r="D77" s="11"/>
      <c r="E77" s="84"/>
      <c r="F77" s="11" t="s">
        <v>95</v>
      </c>
      <c r="G77" s="11">
        <v>50</v>
      </c>
      <c r="H77" s="11" t="s">
        <v>31</v>
      </c>
      <c r="I77" s="11">
        <v>350</v>
      </c>
      <c r="J77" s="11"/>
      <c r="K77" s="11"/>
      <c r="L77" s="11"/>
    </row>
    <row r="78" ht="29.1" customHeight="1" spans="1:12">
      <c r="A78" s="11">
        <v>52</v>
      </c>
      <c r="B78" s="11" t="s">
        <v>151</v>
      </c>
      <c r="C78" s="11">
        <v>6</v>
      </c>
      <c r="D78" s="11" t="s">
        <v>152</v>
      </c>
      <c r="E78" s="84">
        <v>13508645643</v>
      </c>
      <c r="F78" s="11" t="s">
        <v>87</v>
      </c>
      <c r="G78" s="11">
        <v>3</v>
      </c>
      <c r="H78" s="29" t="s">
        <v>18</v>
      </c>
      <c r="I78" s="11">
        <v>450</v>
      </c>
      <c r="J78" s="11">
        <v>450</v>
      </c>
      <c r="K78" s="11"/>
      <c r="L78" s="11"/>
    </row>
    <row r="79" ht="29.1" customHeight="1" spans="1:12">
      <c r="A79" s="11">
        <v>53</v>
      </c>
      <c r="B79" s="11" t="s">
        <v>153</v>
      </c>
      <c r="C79" s="11">
        <v>3</v>
      </c>
      <c r="D79" s="11" t="s">
        <v>152</v>
      </c>
      <c r="E79" s="11">
        <v>19172976167</v>
      </c>
      <c r="F79" s="11" t="s">
        <v>87</v>
      </c>
      <c r="G79" s="11">
        <v>3</v>
      </c>
      <c r="H79" s="29" t="s">
        <v>18</v>
      </c>
      <c r="I79" s="11">
        <v>450</v>
      </c>
      <c r="J79" s="11">
        <v>450</v>
      </c>
      <c r="K79" s="11"/>
      <c r="L79" s="11"/>
    </row>
    <row r="80" customHeight="1" spans="1:12">
      <c r="A80" s="11">
        <v>54</v>
      </c>
      <c r="B80" s="11" t="s">
        <v>154</v>
      </c>
      <c r="C80" s="11">
        <v>5</v>
      </c>
      <c r="D80" s="11" t="s">
        <v>152</v>
      </c>
      <c r="E80" s="84">
        <v>13797793314</v>
      </c>
      <c r="F80" s="11" t="s">
        <v>85</v>
      </c>
      <c r="G80" s="11">
        <v>1.2</v>
      </c>
      <c r="H80" s="29" t="s">
        <v>18</v>
      </c>
      <c r="I80" s="11">
        <v>180</v>
      </c>
      <c r="J80" s="11">
        <v>3885</v>
      </c>
      <c r="K80" s="11"/>
      <c r="L80" s="11"/>
    </row>
    <row r="81" customHeight="1" spans="1:12">
      <c r="A81" s="11"/>
      <c r="B81" s="11"/>
      <c r="C81" s="11"/>
      <c r="D81" s="11"/>
      <c r="E81" s="84"/>
      <c r="F81" s="11" t="s">
        <v>90</v>
      </c>
      <c r="G81" s="11">
        <v>13.5</v>
      </c>
      <c r="H81" s="29" t="s">
        <v>18</v>
      </c>
      <c r="I81" s="11">
        <v>3000</v>
      </c>
      <c r="J81" s="11"/>
      <c r="K81" s="11"/>
      <c r="L81" s="11"/>
    </row>
    <row r="82" customHeight="1" spans="1:12">
      <c r="A82" s="11"/>
      <c r="B82" s="11"/>
      <c r="C82" s="11"/>
      <c r="D82" s="11"/>
      <c r="E82" s="84"/>
      <c r="F82" s="11" t="s">
        <v>87</v>
      </c>
      <c r="G82" s="11">
        <v>4.7</v>
      </c>
      <c r="H82" s="29" t="s">
        <v>18</v>
      </c>
      <c r="I82" s="11">
        <v>705</v>
      </c>
      <c r="J82" s="11"/>
      <c r="K82" s="11"/>
      <c r="L82" s="11"/>
    </row>
    <row r="83" ht="30.95" customHeight="1" spans="1:12">
      <c r="A83" s="11">
        <v>55</v>
      </c>
      <c r="B83" s="11" t="s">
        <v>155</v>
      </c>
      <c r="C83" s="11">
        <v>3</v>
      </c>
      <c r="D83" s="11" t="s">
        <v>152</v>
      </c>
      <c r="E83" s="84">
        <v>15872788390</v>
      </c>
      <c r="F83" s="11" t="s">
        <v>87</v>
      </c>
      <c r="G83" s="11">
        <v>7.5</v>
      </c>
      <c r="H83" s="29" t="s">
        <v>18</v>
      </c>
      <c r="I83" s="11">
        <v>1125</v>
      </c>
      <c r="J83" s="11">
        <v>1125</v>
      </c>
      <c r="K83" s="11"/>
      <c r="L83" s="11"/>
    </row>
    <row r="84" ht="30.95" customHeight="1" spans="1:12">
      <c r="A84" s="11">
        <v>56</v>
      </c>
      <c r="B84" s="11" t="s">
        <v>156</v>
      </c>
      <c r="C84" s="11">
        <v>5</v>
      </c>
      <c r="D84" s="11" t="s">
        <v>152</v>
      </c>
      <c r="E84" s="11">
        <v>13476890994</v>
      </c>
      <c r="F84" s="11" t="s">
        <v>87</v>
      </c>
      <c r="G84" s="11">
        <v>2.5</v>
      </c>
      <c r="H84" s="29" t="s">
        <v>18</v>
      </c>
      <c r="I84" s="11">
        <v>375</v>
      </c>
      <c r="J84" s="11">
        <v>375</v>
      </c>
      <c r="K84" s="11"/>
      <c r="L84" s="11"/>
    </row>
    <row r="85" ht="20.1" customHeight="1" spans="1:12">
      <c r="A85" s="11">
        <v>57</v>
      </c>
      <c r="B85" s="11" t="s">
        <v>157</v>
      </c>
      <c r="C85" s="11">
        <v>2</v>
      </c>
      <c r="D85" s="11" t="s">
        <v>152</v>
      </c>
      <c r="E85" s="84" t="s">
        <v>158</v>
      </c>
      <c r="F85" s="11" t="s">
        <v>87</v>
      </c>
      <c r="G85" s="11">
        <v>1.5</v>
      </c>
      <c r="H85" s="29" t="s">
        <v>18</v>
      </c>
      <c r="I85" s="11">
        <v>225</v>
      </c>
      <c r="J85" s="11">
        <v>225</v>
      </c>
      <c r="K85" s="11"/>
      <c r="L85" s="11"/>
    </row>
    <row r="86" customHeight="1" spans="1:12">
      <c r="A86" s="11">
        <v>58</v>
      </c>
      <c r="B86" s="11" t="s">
        <v>159</v>
      </c>
      <c r="C86" s="11">
        <v>5</v>
      </c>
      <c r="D86" s="11" t="s">
        <v>152</v>
      </c>
      <c r="E86" s="84">
        <v>17871721785</v>
      </c>
      <c r="F86" s="11" t="s">
        <v>87</v>
      </c>
      <c r="G86" s="11">
        <v>5</v>
      </c>
      <c r="H86" s="11" t="s">
        <v>18</v>
      </c>
      <c r="I86" s="11">
        <v>750</v>
      </c>
      <c r="J86" s="11">
        <v>1200</v>
      </c>
      <c r="K86" s="11"/>
      <c r="L86" s="11"/>
    </row>
    <row r="87" customHeight="1" spans="1:12">
      <c r="A87" s="11"/>
      <c r="B87" s="11"/>
      <c r="C87" s="11"/>
      <c r="D87" s="11"/>
      <c r="E87" s="84"/>
      <c r="F87" s="11" t="s">
        <v>85</v>
      </c>
      <c r="G87" s="11">
        <v>3</v>
      </c>
      <c r="H87" s="11" t="s">
        <v>18</v>
      </c>
      <c r="I87" s="11">
        <v>450</v>
      </c>
      <c r="J87" s="11"/>
      <c r="K87" s="11"/>
      <c r="L87" s="11"/>
    </row>
    <row r="88" customHeight="1" spans="1:12">
      <c r="A88" s="11">
        <v>59</v>
      </c>
      <c r="B88" s="11" t="s">
        <v>160</v>
      </c>
      <c r="C88" s="11">
        <v>5</v>
      </c>
      <c r="D88" s="11" t="s">
        <v>152</v>
      </c>
      <c r="E88" s="107" t="s">
        <v>161</v>
      </c>
      <c r="F88" s="11" t="s">
        <v>87</v>
      </c>
      <c r="G88" s="11">
        <v>4</v>
      </c>
      <c r="H88" s="29" t="s">
        <v>18</v>
      </c>
      <c r="I88" s="11">
        <v>600</v>
      </c>
      <c r="J88" s="11">
        <v>600</v>
      </c>
      <c r="K88" s="11"/>
      <c r="L88" s="11"/>
    </row>
    <row r="89" customHeight="1" spans="1:12">
      <c r="A89" s="11"/>
      <c r="B89" s="11"/>
      <c r="C89" s="11"/>
      <c r="D89" s="11"/>
      <c r="E89" s="107"/>
      <c r="F89" s="11"/>
      <c r="G89" s="11"/>
      <c r="H89" s="104"/>
      <c r="I89" s="11"/>
      <c r="J89" s="11"/>
      <c r="K89" s="11"/>
      <c r="L89" s="11"/>
    </row>
    <row r="90" ht="30" customHeight="1" spans="1:12">
      <c r="A90" s="11">
        <v>60</v>
      </c>
      <c r="B90" s="11" t="s">
        <v>162</v>
      </c>
      <c r="C90" s="11">
        <v>5</v>
      </c>
      <c r="D90" s="11" t="s">
        <v>152</v>
      </c>
      <c r="E90" s="84">
        <v>15997959151</v>
      </c>
      <c r="F90" s="11" t="s">
        <v>87</v>
      </c>
      <c r="G90" s="11">
        <v>1.5</v>
      </c>
      <c r="H90" s="29" t="s">
        <v>18</v>
      </c>
      <c r="I90" s="11">
        <v>225</v>
      </c>
      <c r="J90" s="11">
        <v>225</v>
      </c>
      <c r="K90" s="11"/>
      <c r="L90" s="11"/>
    </row>
    <row r="91" ht="30" customHeight="1" spans="1:12">
      <c r="A91" s="11">
        <v>61</v>
      </c>
      <c r="B91" s="11" t="s">
        <v>163</v>
      </c>
      <c r="C91" s="11">
        <v>4</v>
      </c>
      <c r="D91" s="11" t="s">
        <v>152</v>
      </c>
      <c r="E91" s="11">
        <v>1339881905</v>
      </c>
      <c r="F91" s="11" t="s">
        <v>87</v>
      </c>
      <c r="G91" s="11">
        <v>2</v>
      </c>
      <c r="H91" s="29" t="s">
        <v>18</v>
      </c>
      <c r="I91" s="11">
        <v>300</v>
      </c>
      <c r="J91" s="11">
        <v>300</v>
      </c>
      <c r="K91" s="11"/>
      <c r="L91" s="11"/>
    </row>
    <row r="92" customHeight="1" spans="1:12">
      <c r="A92" s="11">
        <v>62</v>
      </c>
      <c r="B92" s="11" t="s">
        <v>164</v>
      </c>
      <c r="C92" s="11">
        <v>4</v>
      </c>
      <c r="D92" s="11" t="s">
        <v>165</v>
      </c>
      <c r="E92" s="107" t="s">
        <v>166</v>
      </c>
      <c r="F92" s="11" t="s">
        <v>87</v>
      </c>
      <c r="G92" s="11">
        <v>6</v>
      </c>
      <c r="H92" s="29" t="s">
        <v>18</v>
      </c>
      <c r="I92" s="11">
        <v>900</v>
      </c>
      <c r="J92" s="11">
        <v>900</v>
      </c>
      <c r="K92" s="11"/>
      <c r="L92" s="11"/>
    </row>
    <row r="93" customHeight="1" spans="1:12">
      <c r="A93" s="11">
        <v>63</v>
      </c>
      <c r="B93" s="11" t="s">
        <v>167</v>
      </c>
      <c r="C93" s="11">
        <v>2</v>
      </c>
      <c r="D93" s="11" t="s">
        <v>165</v>
      </c>
      <c r="E93" s="107" t="s">
        <v>168</v>
      </c>
      <c r="F93" s="11" t="s">
        <v>87</v>
      </c>
      <c r="G93" s="11">
        <v>8</v>
      </c>
      <c r="H93" s="29" t="s">
        <v>18</v>
      </c>
      <c r="I93" s="11">
        <v>1200</v>
      </c>
      <c r="J93" s="11">
        <v>3000</v>
      </c>
      <c r="K93" s="11"/>
      <c r="L93" s="11"/>
    </row>
    <row r="94" customHeight="1" spans="1:12">
      <c r="A94" s="11"/>
      <c r="B94" s="11"/>
      <c r="C94" s="11"/>
      <c r="D94" s="11"/>
      <c r="E94" s="107"/>
      <c r="F94" s="11" t="s">
        <v>169</v>
      </c>
      <c r="G94" s="11">
        <v>2</v>
      </c>
      <c r="H94" s="29" t="s">
        <v>18</v>
      </c>
      <c r="I94" s="11">
        <v>300</v>
      </c>
      <c r="J94" s="11"/>
      <c r="K94" s="11"/>
      <c r="L94" s="11"/>
    </row>
    <row r="95" customHeight="1" spans="1:12">
      <c r="A95" s="11"/>
      <c r="B95" s="11"/>
      <c r="C95" s="11"/>
      <c r="D95" s="11"/>
      <c r="E95" s="107"/>
      <c r="F95" s="11" t="s">
        <v>170</v>
      </c>
      <c r="G95" s="11">
        <v>20</v>
      </c>
      <c r="H95" s="29" t="s">
        <v>18</v>
      </c>
      <c r="I95" s="11">
        <v>1500</v>
      </c>
      <c r="J95" s="11"/>
      <c r="K95" s="11"/>
      <c r="L95" s="11" t="s">
        <v>659</v>
      </c>
    </row>
    <row r="96" customHeight="1" spans="1:12">
      <c r="A96" s="11">
        <v>64</v>
      </c>
      <c r="B96" s="11" t="s">
        <v>171</v>
      </c>
      <c r="C96" s="11">
        <v>4</v>
      </c>
      <c r="D96" s="11" t="s">
        <v>165</v>
      </c>
      <c r="E96" s="11">
        <v>15335949122</v>
      </c>
      <c r="F96" s="11" t="s">
        <v>85</v>
      </c>
      <c r="G96" s="11">
        <v>2</v>
      </c>
      <c r="H96" s="29" t="s">
        <v>18</v>
      </c>
      <c r="I96" s="11">
        <v>300</v>
      </c>
      <c r="J96" s="11">
        <v>2000</v>
      </c>
      <c r="K96" s="11"/>
      <c r="L96" s="11"/>
    </row>
    <row r="97" customHeight="1" spans="1:12">
      <c r="A97" s="11"/>
      <c r="B97" s="11"/>
      <c r="C97" s="11"/>
      <c r="D97" s="11"/>
      <c r="E97" s="11"/>
      <c r="F97" s="11" t="s">
        <v>87</v>
      </c>
      <c r="G97" s="11">
        <v>10</v>
      </c>
      <c r="H97" s="29" t="s">
        <v>18</v>
      </c>
      <c r="I97" s="11">
        <v>1500</v>
      </c>
      <c r="J97" s="11"/>
      <c r="K97" s="11"/>
      <c r="L97" s="11"/>
    </row>
    <row r="98" customHeight="1" spans="1:12">
      <c r="A98" s="11"/>
      <c r="B98" s="11"/>
      <c r="C98" s="11"/>
      <c r="D98" s="11"/>
      <c r="E98" s="11"/>
      <c r="F98" s="11" t="s">
        <v>172</v>
      </c>
      <c r="G98" s="11">
        <v>2</v>
      </c>
      <c r="H98" s="29" t="s">
        <v>18</v>
      </c>
      <c r="I98" s="11">
        <v>200</v>
      </c>
      <c r="J98" s="11"/>
      <c r="K98" s="11"/>
      <c r="L98" s="11"/>
    </row>
    <row r="99" customHeight="1" spans="1:12">
      <c r="A99" s="11">
        <v>65</v>
      </c>
      <c r="B99" s="11" t="s">
        <v>173</v>
      </c>
      <c r="C99" s="11">
        <v>3</v>
      </c>
      <c r="D99" s="11" t="s">
        <v>165</v>
      </c>
      <c r="E99" s="107" t="s">
        <v>174</v>
      </c>
      <c r="F99" s="11" t="s">
        <v>87</v>
      </c>
      <c r="G99" s="11">
        <v>16</v>
      </c>
      <c r="H99" s="29" t="s">
        <v>18</v>
      </c>
      <c r="I99" s="11">
        <v>1500</v>
      </c>
      <c r="J99" s="11">
        <v>2000</v>
      </c>
      <c r="K99" s="11"/>
      <c r="L99" s="11"/>
    </row>
    <row r="100" customHeight="1" spans="1:12">
      <c r="A100" s="11"/>
      <c r="B100" s="11"/>
      <c r="C100" s="11"/>
      <c r="D100" s="11"/>
      <c r="E100" s="107"/>
      <c r="F100" s="11" t="s">
        <v>175</v>
      </c>
      <c r="G100" s="11">
        <v>60</v>
      </c>
      <c r="H100" s="11" t="s">
        <v>31</v>
      </c>
      <c r="I100" s="11">
        <v>350</v>
      </c>
      <c r="J100" s="11"/>
      <c r="K100" s="11"/>
      <c r="L100" s="11"/>
    </row>
    <row r="101" customHeight="1" spans="1:12">
      <c r="A101" s="11"/>
      <c r="B101" s="11"/>
      <c r="C101" s="11"/>
      <c r="D101" s="11"/>
      <c r="E101" s="107"/>
      <c r="F101" s="11" t="s">
        <v>85</v>
      </c>
      <c r="G101" s="11">
        <v>1</v>
      </c>
      <c r="H101" s="29" t="s">
        <v>18</v>
      </c>
      <c r="I101" s="11">
        <v>150</v>
      </c>
      <c r="J101" s="11"/>
      <c r="K101" s="11"/>
      <c r="L101" s="11"/>
    </row>
    <row r="102" customHeight="1" spans="1:12">
      <c r="A102" s="11">
        <v>66</v>
      </c>
      <c r="B102" s="11" t="s">
        <v>176</v>
      </c>
      <c r="C102" s="11">
        <v>4</v>
      </c>
      <c r="D102" s="11" t="s">
        <v>165</v>
      </c>
      <c r="E102" s="107" t="s">
        <v>177</v>
      </c>
      <c r="F102" s="11" t="s">
        <v>87</v>
      </c>
      <c r="G102" s="11">
        <v>4</v>
      </c>
      <c r="H102" s="29" t="s">
        <v>18</v>
      </c>
      <c r="I102" s="11">
        <v>600</v>
      </c>
      <c r="J102" s="11">
        <v>600</v>
      </c>
      <c r="K102" s="11"/>
      <c r="L102" s="11"/>
    </row>
    <row r="103" customHeight="1" spans="1:12">
      <c r="A103" s="11">
        <v>67</v>
      </c>
      <c r="B103" s="11" t="s">
        <v>178</v>
      </c>
      <c r="C103" s="11">
        <v>4</v>
      </c>
      <c r="D103" s="11" t="s">
        <v>165</v>
      </c>
      <c r="E103" s="107" t="s">
        <v>179</v>
      </c>
      <c r="F103" s="11" t="s">
        <v>87</v>
      </c>
      <c r="G103" s="11">
        <v>3</v>
      </c>
      <c r="H103" s="29" t="s">
        <v>18</v>
      </c>
      <c r="I103" s="11">
        <v>450</v>
      </c>
      <c r="J103" s="11">
        <v>450</v>
      </c>
      <c r="K103" s="11"/>
      <c r="L103" s="11"/>
    </row>
    <row r="104" customHeight="1" spans="1:12">
      <c r="A104" s="11">
        <v>68</v>
      </c>
      <c r="B104" s="11" t="s">
        <v>180</v>
      </c>
      <c r="C104" s="11">
        <v>3</v>
      </c>
      <c r="D104" s="11" t="s">
        <v>165</v>
      </c>
      <c r="E104" s="107" t="s">
        <v>181</v>
      </c>
      <c r="F104" s="11" t="s">
        <v>87</v>
      </c>
      <c r="G104" s="11">
        <v>8</v>
      </c>
      <c r="H104" s="29" t="s">
        <v>18</v>
      </c>
      <c r="I104" s="11">
        <v>1200</v>
      </c>
      <c r="J104" s="11">
        <v>1200</v>
      </c>
      <c r="K104" s="11"/>
      <c r="L104" s="11"/>
    </row>
    <row r="105" customHeight="1" spans="1:12">
      <c r="A105" s="11">
        <v>69</v>
      </c>
      <c r="B105" s="11" t="s">
        <v>182</v>
      </c>
      <c r="C105" s="11">
        <v>2</v>
      </c>
      <c r="D105" s="11" t="s">
        <v>165</v>
      </c>
      <c r="E105" s="107" t="s">
        <v>183</v>
      </c>
      <c r="F105" s="11" t="s">
        <v>87</v>
      </c>
      <c r="G105" s="11">
        <v>4</v>
      </c>
      <c r="H105" s="29" t="s">
        <v>18</v>
      </c>
      <c r="I105" s="11">
        <v>600</v>
      </c>
      <c r="J105" s="11">
        <v>3200</v>
      </c>
      <c r="K105" s="11"/>
      <c r="L105" s="11"/>
    </row>
    <row r="106" customHeight="1" spans="1:12">
      <c r="A106" s="11"/>
      <c r="B106" s="11"/>
      <c r="C106" s="11"/>
      <c r="D106" s="11"/>
      <c r="E106" s="107"/>
      <c r="F106" s="11" t="s">
        <v>172</v>
      </c>
      <c r="G106" s="11">
        <v>2</v>
      </c>
      <c r="H106" s="29" t="s">
        <v>18</v>
      </c>
      <c r="I106" s="11">
        <v>200</v>
      </c>
      <c r="J106" s="11"/>
      <c r="K106" s="11"/>
      <c r="L106" s="11"/>
    </row>
    <row r="107" customHeight="1" spans="1:12">
      <c r="A107" s="11"/>
      <c r="B107" s="11"/>
      <c r="C107" s="11"/>
      <c r="D107" s="11"/>
      <c r="E107" s="107"/>
      <c r="F107" s="11" t="s">
        <v>90</v>
      </c>
      <c r="G107" s="11">
        <v>8</v>
      </c>
      <c r="H107" s="29" t="s">
        <v>18</v>
      </c>
      <c r="I107" s="11">
        <v>2400</v>
      </c>
      <c r="J107" s="11"/>
      <c r="K107" s="11"/>
      <c r="L107" s="11"/>
    </row>
    <row r="108" customHeight="1" spans="1:12">
      <c r="A108" s="11">
        <v>70</v>
      </c>
      <c r="B108" s="11" t="s">
        <v>184</v>
      </c>
      <c r="C108" s="11">
        <v>1</v>
      </c>
      <c r="D108" s="11" t="s">
        <v>165</v>
      </c>
      <c r="E108" s="107" t="s">
        <v>185</v>
      </c>
      <c r="F108" s="11" t="s">
        <v>87</v>
      </c>
      <c r="G108" s="11">
        <v>4</v>
      </c>
      <c r="H108" s="29" t="s">
        <v>18</v>
      </c>
      <c r="I108" s="11">
        <v>600</v>
      </c>
      <c r="J108" s="11">
        <v>4000</v>
      </c>
      <c r="K108" s="11"/>
      <c r="L108" s="11"/>
    </row>
    <row r="109" customHeight="1" spans="1:12">
      <c r="A109" s="11"/>
      <c r="B109" s="11"/>
      <c r="C109" s="11"/>
      <c r="D109" s="11"/>
      <c r="E109" s="107"/>
      <c r="F109" s="11" t="s">
        <v>172</v>
      </c>
      <c r="G109" s="11">
        <v>5</v>
      </c>
      <c r="H109" s="29" t="s">
        <v>18</v>
      </c>
      <c r="I109" s="11">
        <v>500</v>
      </c>
      <c r="J109" s="11"/>
      <c r="K109" s="11"/>
      <c r="L109" s="11"/>
    </row>
    <row r="110" customHeight="1" spans="1:12">
      <c r="A110" s="11"/>
      <c r="B110" s="11"/>
      <c r="C110" s="11"/>
      <c r="D110" s="11"/>
      <c r="E110" s="107"/>
      <c r="F110" s="11" t="s">
        <v>90</v>
      </c>
      <c r="G110" s="11">
        <v>8</v>
      </c>
      <c r="H110" s="29" t="s">
        <v>18</v>
      </c>
      <c r="I110" s="11">
        <v>2400</v>
      </c>
      <c r="J110" s="11"/>
      <c r="K110" s="11"/>
      <c r="L110" s="11"/>
    </row>
    <row r="111" customHeight="1" spans="1:12">
      <c r="A111" s="11"/>
      <c r="B111" s="11"/>
      <c r="C111" s="11"/>
      <c r="D111" s="11"/>
      <c r="E111" s="107"/>
      <c r="F111" s="11" t="s">
        <v>186</v>
      </c>
      <c r="G111" s="11">
        <v>2</v>
      </c>
      <c r="H111" s="29" t="s">
        <v>18</v>
      </c>
      <c r="I111" s="11">
        <v>600</v>
      </c>
      <c r="J111" s="11"/>
      <c r="K111" s="11"/>
      <c r="L111" s="11"/>
    </row>
    <row r="112" customHeight="1" spans="1:12">
      <c r="A112" s="11">
        <v>71</v>
      </c>
      <c r="B112" s="11" t="s">
        <v>187</v>
      </c>
      <c r="C112" s="11">
        <v>6</v>
      </c>
      <c r="D112" s="11" t="s">
        <v>165</v>
      </c>
      <c r="E112" s="107" t="s">
        <v>188</v>
      </c>
      <c r="F112" s="11" t="s">
        <v>85</v>
      </c>
      <c r="G112" s="11">
        <v>4</v>
      </c>
      <c r="H112" s="29" t="s">
        <v>18</v>
      </c>
      <c r="I112" s="11">
        <v>600</v>
      </c>
      <c r="J112" s="11">
        <v>1800</v>
      </c>
      <c r="K112" s="11"/>
      <c r="L112" s="11"/>
    </row>
    <row r="113" customHeight="1" spans="1:12">
      <c r="A113" s="11"/>
      <c r="B113" s="11"/>
      <c r="C113" s="11"/>
      <c r="D113" s="11"/>
      <c r="E113" s="107"/>
      <c r="F113" s="11" t="s">
        <v>87</v>
      </c>
      <c r="G113" s="11">
        <v>8</v>
      </c>
      <c r="H113" s="29" t="s">
        <v>18</v>
      </c>
      <c r="I113" s="11">
        <v>1200</v>
      </c>
      <c r="J113" s="11"/>
      <c r="K113" s="11"/>
      <c r="L113" s="11"/>
    </row>
    <row r="114" customHeight="1" spans="1:12">
      <c r="A114" s="11">
        <v>72</v>
      </c>
      <c r="B114" s="11" t="s">
        <v>189</v>
      </c>
      <c r="C114" s="11"/>
      <c r="D114" s="11" t="s">
        <v>190</v>
      </c>
      <c r="E114" s="107" t="s">
        <v>191</v>
      </c>
      <c r="F114" s="11" t="s">
        <v>192</v>
      </c>
      <c r="G114" s="11">
        <v>25</v>
      </c>
      <c r="H114" s="29" t="s">
        <v>18</v>
      </c>
      <c r="I114" s="11">
        <v>3000</v>
      </c>
      <c r="J114" s="11">
        <v>3000</v>
      </c>
      <c r="K114" s="11"/>
      <c r="L114" s="11"/>
    </row>
    <row r="115" customHeight="1" spans="1:12">
      <c r="A115" s="11">
        <v>73</v>
      </c>
      <c r="B115" s="11" t="s">
        <v>193</v>
      </c>
      <c r="C115" s="11">
        <v>3</v>
      </c>
      <c r="D115" s="11" t="s">
        <v>190</v>
      </c>
      <c r="E115" s="107">
        <v>15172736299</v>
      </c>
      <c r="F115" s="11" t="s">
        <v>95</v>
      </c>
      <c r="G115" s="11">
        <v>50</v>
      </c>
      <c r="H115" s="11" t="s">
        <v>31</v>
      </c>
      <c r="I115" s="11">
        <v>350</v>
      </c>
      <c r="J115" s="11">
        <v>4000</v>
      </c>
      <c r="K115" s="11"/>
      <c r="L115" s="11"/>
    </row>
    <row r="116" customHeight="1" spans="1:12">
      <c r="A116" s="11"/>
      <c r="B116" s="11"/>
      <c r="C116" s="11"/>
      <c r="D116" s="11"/>
      <c r="E116" s="107"/>
      <c r="F116" s="11" t="s">
        <v>194</v>
      </c>
      <c r="G116" s="11">
        <v>85</v>
      </c>
      <c r="H116" s="29" t="s">
        <v>18</v>
      </c>
      <c r="I116" s="11">
        <v>1000</v>
      </c>
      <c r="J116" s="11"/>
      <c r="K116" s="11"/>
      <c r="L116" s="11"/>
    </row>
    <row r="117" customHeight="1" spans="1:12">
      <c r="A117" s="11"/>
      <c r="B117" s="11"/>
      <c r="C117" s="11"/>
      <c r="D117" s="11"/>
      <c r="E117" s="107"/>
      <c r="F117" s="11" t="s">
        <v>90</v>
      </c>
      <c r="G117" s="11">
        <v>20</v>
      </c>
      <c r="H117" s="29" t="s">
        <v>18</v>
      </c>
      <c r="I117" s="11">
        <v>3000</v>
      </c>
      <c r="J117" s="11"/>
      <c r="K117" s="11"/>
      <c r="L117" s="11"/>
    </row>
    <row r="118" customHeight="1" spans="1:12">
      <c r="A118" s="11">
        <v>74</v>
      </c>
      <c r="B118" s="11" t="s">
        <v>195</v>
      </c>
      <c r="C118" s="11">
        <v>5</v>
      </c>
      <c r="D118" s="11" t="s">
        <v>190</v>
      </c>
      <c r="E118" s="107" t="s">
        <v>196</v>
      </c>
      <c r="F118" s="11" t="s">
        <v>87</v>
      </c>
      <c r="G118" s="11">
        <v>10</v>
      </c>
      <c r="H118" s="29" t="s">
        <v>18</v>
      </c>
      <c r="I118" s="11">
        <v>1500</v>
      </c>
      <c r="J118" s="11">
        <v>1500</v>
      </c>
      <c r="K118" s="11"/>
      <c r="L118" s="11"/>
    </row>
    <row r="119" customHeight="1" spans="1:12">
      <c r="A119" s="11">
        <v>75</v>
      </c>
      <c r="B119" s="11" t="s">
        <v>197</v>
      </c>
      <c r="C119" s="11">
        <v>3</v>
      </c>
      <c r="D119" s="11" t="s">
        <v>190</v>
      </c>
      <c r="E119" s="106" t="s">
        <v>198</v>
      </c>
      <c r="F119" s="11" t="s">
        <v>87</v>
      </c>
      <c r="G119" s="11">
        <v>10</v>
      </c>
      <c r="H119" s="29" t="s">
        <v>18</v>
      </c>
      <c r="I119" s="11">
        <v>1500</v>
      </c>
      <c r="J119" s="11">
        <v>1850</v>
      </c>
      <c r="K119" s="11"/>
      <c r="L119" s="11"/>
    </row>
    <row r="120" customHeight="1" spans="1:12">
      <c r="A120" s="11"/>
      <c r="B120" s="11"/>
      <c r="C120" s="11"/>
      <c r="D120" s="11"/>
      <c r="E120" s="106"/>
      <c r="F120" s="11" t="s">
        <v>95</v>
      </c>
      <c r="G120" s="11">
        <v>50</v>
      </c>
      <c r="H120" s="11" t="s">
        <v>31</v>
      </c>
      <c r="I120" s="11">
        <v>350</v>
      </c>
      <c r="J120" s="11"/>
      <c r="K120" s="11"/>
      <c r="L120" s="11"/>
    </row>
    <row r="121" customHeight="1" spans="1:12">
      <c r="A121" s="11">
        <v>76</v>
      </c>
      <c r="B121" s="11" t="s">
        <v>199</v>
      </c>
      <c r="C121" s="11">
        <v>7</v>
      </c>
      <c r="D121" s="11" t="s">
        <v>190</v>
      </c>
      <c r="E121" s="11">
        <v>15374572708</v>
      </c>
      <c r="F121" s="11" t="s">
        <v>87</v>
      </c>
      <c r="G121" s="11">
        <v>16</v>
      </c>
      <c r="H121" s="29" t="s">
        <v>18</v>
      </c>
      <c r="I121" s="11">
        <v>1500</v>
      </c>
      <c r="J121" s="11">
        <v>1500</v>
      </c>
      <c r="K121" s="11"/>
      <c r="L121" s="11"/>
    </row>
    <row r="122" customHeight="1" spans="1:12">
      <c r="A122" s="11">
        <v>77</v>
      </c>
      <c r="B122" s="11" t="s">
        <v>200</v>
      </c>
      <c r="C122" s="11">
        <v>5</v>
      </c>
      <c r="D122" s="11" t="s">
        <v>190</v>
      </c>
      <c r="E122" s="84">
        <v>13451096847</v>
      </c>
      <c r="F122" s="11" t="s">
        <v>87</v>
      </c>
      <c r="G122" s="11">
        <v>10</v>
      </c>
      <c r="H122" s="29" t="s">
        <v>18</v>
      </c>
      <c r="I122" s="11">
        <v>1500</v>
      </c>
      <c r="J122" s="11">
        <v>1500</v>
      </c>
      <c r="K122" s="11"/>
      <c r="L122" s="11"/>
    </row>
    <row r="123" customHeight="1" spans="1:12">
      <c r="A123" s="11">
        <v>78</v>
      </c>
      <c r="B123" s="11" t="s">
        <v>201</v>
      </c>
      <c r="C123" s="11">
        <v>4</v>
      </c>
      <c r="D123" s="11" t="s">
        <v>190</v>
      </c>
      <c r="E123" s="11">
        <v>13872165736</v>
      </c>
      <c r="F123" s="11" t="s">
        <v>87</v>
      </c>
      <c r="G123" s="11">
        <v>10</v>
      </c>
      <c r="H123" s="29" t="s">
        <v>18</v>
      </c>
      <c r="I123" s="11">
        <v>1500</v>
      </c>
      <c r="J123" s="11">
        <v>4000</v>
      </c>
      <c r="K123" s="11"/>
      <c r="L123" s="11"/>
    </row>
    <row r="124" customHeight="1" spans="1:12">
      <c r="A124" s="11"/>
      <c r="B124" s="11"/>
      <c r="C124" s="11"/>
      <c r="D124" s="11"/>
      <c r="E124" s="11"/>
      <c r="F124" s="11" t="s">
        <v>169</v>
      </c>
      <c r="G124" s="11">
        <v>10</v>
      </c>
      <c r="H124" s="29" t="s">
        <v>18</v>
      </c>
      <c r="I124" s="11">
        <v>1500</v>
      </c>
      <c r="J124" s="11"/>
      <c r="K124" s="11"/>
      <c r="L124" s="11"/>
    </row>
    <row r="125" customHeight="1" spans="1:12">
      <c r="A125" s="11"/>
      <c r="B125" s="11"/>
      <c r="C125" s="11"/>
      <c r="D125" s="11"/>
      <c r="E125" s="11"/>
      <c r="F125" s="11" t="s">
        <v>90</v>
      </c>
      <c r="G125" s="11">
        <v>20</v>
      </c>
      <c r="H125" s="29" t="s">
        <v>18</v>
      </c>
      <c r="I125" s="11">
        <v>3000</v>
      </c>
      <c r="J125" s="11"/>
      <c r="K125" s="11"/>
      <c r="L125" s="11"/>
    </row>
    <row r="126" customHeight="1" spans="1:12">
      <c r="A126" s="11">
        <v>79</v>
      </c>
      <c r="B126" s="11" t="s">
        <v>202</v>
      </c>
      <c r="C126" s="11">
        <v>3</v>
      </c>
      <c r="D126" s="11" t="s">
        <v>190</v>
      </c>
      <c r="E126" s="11">
        <v>19971274751</v>
      </c>
      <c r="F126" s="11" t="s">
        <v>87</v>
      </c>
      <c r="G126" s="11">
        <v>10</v>
      </c>
      <c r="H126" s="29" t="s">
        <v>18</v>
      </c>
      <c r="I126" s="11">
        <v>1500</v>
      </c>
      <c r="J126" s="11">
        <v>1500</v>
      </c>
      <c r="K126" s="11"/>
      <c r="L126" s="11"/>
    </row>
    <row r="127" customHeight="1" spans="1:12">
      <c r="A127" s="11">
        <v>80</v>
      </c>
      <c r="B127" s="11" t="s">
        <v>203</v>
      </c>
      <c r="C127" s="11">
        <v>3</v>
      </c>
      <c r="D127" s="11" t="s">
        <v>190</v>
      </c>
      <c r="E127" s="11"/>
      <c r="F127" s="11" t="s">
        <v>87</v>
      </c>
      <c r="G127" s="11">
        <v>10</v>
      </c>
      <c r="H127" s="29" t="s">
        <v>18</v>
      </c>
      <c r="I127" s="11">
        <v>1500</v>
      </c>
      <c r="J127" s="11">
        <v>1500</v>
      </c>
      <c r="K127" s="11"/>
      <c r="L127" s="11"/>
    </row>
    <row r="128" customHeight="1" spans="1:12">
      <c r="A128" s="11">
        <v>81</v>
      </c>
      <c r="B128" s="11" t="s">
        <v>204</v>
      </c>
      <c r="C128" s="11">
        <v>3</v>
      </c>
      <c r="D128" s="11" t="s">
        <v>190</v>
      </c>
      <c r="E128" s="107" t="s">
        <v>205</v>
      </c>
      <c r="F128" s="11" t="s">
        <v>87</v>
      </c>
      <c r="G128" s="11">
        <v>10</v>
      </c>
      <c r="H128" s="29" t="s">
        <v>18</v>
      </c>
      <c r="I128" s="11">
        <v>1500</v>
      </c>
      <c r="J128" s="11">
        <v>1500</v>
      </c>
      <c r="K128" s="11"/>
      <c r="L128" s="11"/>
    </row>
    <row r="129" customHeight="1" spans="1:12">
      <c r="A129" s="11">
        <v>82</v>
      </c>
      <c r="B129" s="11" t="s">
        <v>206</v>
      </c>
      <c r="C129" s="11">
        <v>6</v>
      </c>
      <c r="D129" s="11" t="s">
        <v>190</v>
      </c>
      <c r="E129" s="107">
        <v>13147241206</v>
      </c>
      <c r="F129" s="11" t="s">
        <v>87</v>
      </c>
      <c r="G129" s="11">
        <v>10</v>
      </c>
      <c r="H129" s="29" t="s">
        <v>18</v>
      </c>
      <c r="I129" s="11">
        <v>1500</v>
      </c>
      <c r="J129" s="11">
        <v>1850</v>
      </c>
      <c r="K129" s="11"/>
      <c r="L129" s="11"/>
    </row>
    <row r="130" customHeight="1" spans="1:12">
      <c r="A130" s="11"/>
      <c r="B130" s="11"/>
      <c r="C130" s="11"/>
      <c r="D130" s="11"/>
      <c r="E130" s="107"/>
      <c r="F130" s="11" t="s">
        <v>95</v>
      </c>
      <c r="G130" s="11">
        <v>50</v>
      </c>
      <c r="H130" s="11" t="s">
        <v>31</v>
      </c>
      <c r="I130" s="11">
        <v>350</v>
      </c>
      <c r="J130" s="11"/>
      <c r="K130" s="11"/>
      <c r="L130" s="11"/>
    </row>
    <row r="131" customHeight="1" spans="1:12">
      <c r="A131" s="11">
        <v>83</v>
      </c>
      <c r="B131" s="11" t="s">
        <v>207</v>
      </c>
      <c r="C131" s="11">
        <v>2</v>
      </c>
      <c r="D131" s="11" t="s">
        <v>190</v>
      </c>
      <c r="E131" s="84" t="s">
        <v>208</v>
      </c>
      <c r="F131" s="11" t="s">
        <v>87</v>
      </c>
      <c r="G131" s="11">
        <v>12</v>
      </c>
      <c r="H131" s="29" t="s">
        <v>18</v>
      </c>
      <c r="I131" s="11">
        <v>1500</v>
      </c>
      <c r="J131" s="11">
        <v>1500</v>
      </c>
      <c r="K131" s="11"/>
      <c r="L131" s="11"/>
    </row>
    <row r="132" customHeight="1" spans="1:12">
      <c r="A132" s="11">
        <v>84</v>
      </c>
      <c r="B132" s="11" t="s">
        <v>209</v>
      </c>
      <c r="C132" s="11">
        <v>3</v>
      </c>
      <c r="D132" s="14" t="s">
        <v>190</v>
      </c>
      <c r="E132" s="107">
        <v>13129979057</v>
      </c>
      <c r="F132" s="11" t="s">
        <v>87</v>
      </c>
      <c r="G132" s="11">
        <v>16</v>
      </c>
      <c r="H132" s="29" t="s">
        <v>18</v>
      </c>
      <c r="I132" s="11">
        <v>1500</v>
      </c>
      <c r="J132" s="11">
        <v>1500</v>
      </c>
      <c r="K132" s="11"/>
      <c r="L132" s="11"/>
    </row>
    <row r="133" ht="33.95" customHeight="1" spans="1:12">
      <c r="A133" s="11">
        <v>85</v>
      </c>
      <c r="B133" s="11" t="s">
        <v>210</v>
      </c>
      <c r="C133" s="11">
        <v>2</v>
      </c>
      <c r="D133" s="11" t="s">
        <v>211</v>
      </c>
      <c r="E133" s="84">
        <v>15972510320</v>
      </c>
      <c r="F133" s="11" t="s">
        <v>87</v>
      </c>
      <c r="G133" s="11">
        <v>1.5</v>
      </c>
      <c r="H133" s="29" t="s">
        <v>18</v>
      </c>
      <c r="I133" s="11">
        <v>225</v>
      </c>
      <c r="J133" s="11">
        <v>225</v>
      </c>
      <c r="K133" s="11"/>
      <c r="L133" s="11"/>
    </row>
    <row r="134" customHeight="1" spans="1:12">
      <c r="A134" s="11">
        <v>86</v>
      </c>
      <c r="B134" s="11" t="s">
        <v>212</v>
      </c>
      <c r="C134" s="11">
        <v>2</v>
      </c>
      <c r="D134" s="11" t="s">
        <v>211</v>
      </c>
      <c r="E134" s="11">
        <v>13197401445</v>
      </c>
      <c r="F134" s="11" t="s">
        <v>87</v>
      </c>
      <c r="G134" s="11">
        <v>1.5</v>
      </c>
      <c r="H134" s="29" t="s">
        <v>18</v>
      </c>
      <c r="I134" s="11">
        <v>225</v>
      </c>
      <c r="J134" s="11">
        <v>2625</v>
      </c>
      <c r="K134" s="11"/>
      <c r="L134" s="11"/>
    </row>
    <row r="135" customHeight="1" spans="1:12">
      <c r="A135" s="11"/>
      <c r="B135" s="11"/>
      <c r="C135" s="11"/>
      <c r="D135" s="11"/>
      <c r="E135" s="11"/>
      <c r="F135" s="11" t="s">
        <v>90</v>
      </c>
      <c r="G135" s="11">
        <v>8</v>
      </c>
      <c r="H135" s="29" t="s">
        <v>18</v>
      </c>
      <c r="I135" s="11">
        <v>2400</v>
      </c>
      <c r="J135" s="11"/>
      <c r="K135" s="11"/>
      <c r="L135" s="11"/>
    </row>
    <row r="136" ht="42" customHeight="1" spans="1:12">
      <c r="A136" s="11">
        <v>87</v>
      </c>
      <c r="B136" s="11" t="s">
        <v>213</v>
      </c>
      <c r="C136" s="11">
        <v>4</v>
      </c>
      <c r="D136" s="11" t="s">
        <v>211</v>
      </c>
      <c r="E136" s="11" t="s">
        <v>214</v>
      </c>
      <c r="F136" s="11" t="s">
        <v>169</v>
      </c>
      <c r="G136" s="11">
        <v>5</v>
      </c>
      <c r="H136" s="29" t="s">
        <v>18</v>
      </c>
      <c r="I136" s="11">
        <v>750</v>
      </c>
      <c r="J136" s="11">
        <v>750</v>
      </c>
      <c r="K136" s="11"/>
      <c r="L136" s="11"/>
    </row>
    <row r="137" ht="30" customHeight="1" spans="1:12">
      <c r="A137" s="35" t="s">
        <v>657</v>
      </c>
      <c r="B137" s="35"/>
      <c r="C137" s="35"/>
      <c r="D137" s="35"/>
      <c r="E137" s="35"/>
      <c r="F137" s="35"/>
      <c r="G137" s="35"/>
      <c r="H137" s="35"/>
      <c r="I137" s="35"/>
      <c r="J137" s="6">
        <f>SUM(J5:J136)</f>
        <v>111820</v>
      </c>
      <c r="K137" s="7"/>
      <c r="L137" s="34"/>
    </row>
  </sheetData>
  <mergeCells count="203">
    <mergeCell ref="A1:L1"/>
    <mergeCell ref="A2:L2"/>
    <mergeCell ref="G3:J3"/>
    <mergeCell ref="A137:I137"/>
    <mergeCell ref="J137:L137"/>
    <mergeCell ref="A3:A4"/>
    <mergeCell ref="A8:A9"/>
    <mergeCell ref="A10:A11"/>
    <mergeCell ref="A12:A13"/>
    <mergeCell ref="A14:A15"/>
    <mergeCell ref="A16:A17"/>
    <mergeCell ref="A18:A19"/>
    <mergeCell ref="A25:A26"/>
    <mergeCell ref="A31:A32"/>
    <mergeCell ref="A38:A39"/>
    <mergeCell ref="A47:A51"/>
    <mergeCell ref="A54:A56"/>
    <mergeCell ref="A57:A59"/>
    <mergeCell ref="A65:A66"/>
    <mergeCell ref="A69:A70"/>
    <mergeCell ref="A71:A73"/>
    <mergeCell ref="A76:A77"/>
    <mergeCell ref="A80:A82"/>
    <mergeCell ref="A86:A87"/>
    <mergeCell ref="A88:A89"/>
    <mergeCell ref="A93:A95"/>
    <mergeCell ref="A96:A98"/>
    <mergeCell ref="A99:A101"/>
    <mergeCell ref="A105:A107"/>
    <mergeCell ref="A108:A111"/>
    <mergeCell ref="A112:A113"/>
    <mergeCell ref="A115:A117"/>
    <mergeCell ref="A119:A120"/>
    <mergeCell ref="A123:A125"/>
    <mergeCell ref="A129:A130"/>
    <mergeCell ref="A134:A135"/>
    <mergeCell ref="B3:B4"/>
    <mergeCell ref="B8:B9"/>
    <mergeCell ref="B10:B11"/>
    <mergeCell ref="B12:B13"/>
    <mergeCell ref="B14:B15"/>
    <mergeCell ref="B16:B17"/>
    <mergeCell ref="B18:B19"/>
    <mergeCell ref="B25:B26"/>
    <mergeCell ref="B31:B32"/>
    <mergeCell ref="B38:B39"/>
    <mergeCell ref="B47:B51"/>
    <mergeCell ref="B54:B56"/>
    <mergeCell ref="B57:B59"/>
    <mergeCell ref="B65:B66"/>
    <mergeCell ref="B69:B70"/>
    <mergeCell ref="B71:B73"/>
    <mergeCell ref="B76:B77"/>
    <mergeCell ref="B80:B82"/>
    <mergeCell ref="B86:B87"/>
    <mergeCell ref="B88:B89"/>
    <mergeCell ref="B93:B95"/>
    <mergeCell ref="B96:B98"/>
    <mergeCell ref="B99:B101"/>
    <mergeCell ref="B105:B107"/>
    <mergeCell ref="B108:B111"/>
    <mergeCell ref="B112:B113"/>
    <mergeCell ref="B115:B117"/>
    <mergeCell ref="B119:B120"/>
    <mergeCell ref="B123:B125"/>
    <mergeCell ref="B129:B130"/>
    <mergeCell ref="B134:B135"/>
    <mergeCell ref="C3:C4"/>
    <mergeCell ref="C8:C9"/>
    <mergeCell ref="C10:C11"/>
    <mergeCell ref="C12:C13"/>
    <mergeCell ref="C14:C15"/>
    <mergeCell ref="C16:C17"/>
    <mergeCell ref="C18:C19"/>
    <mergeCell ref="C25:C26"/>
    <mergeCell ref="C31:C32"/>
    <mergeCell ref="C38:C39"/>
    <mergeCell ref="C47:C51"/>
    <mergeCell ref="C54:C56"/>
    <mergeCell ref="C57:C59"/>
    <mergeCell ref="C65:C66"/>
    <mergeCell ref="C69:C70"/>
    <mergeCell ref="C71:C73"/>
    <mergeCell ref="C76:C77"/>
    <mergeCell ref="C80:C82"/>
    <mergeCell ref="C86:C87"/>
    <mergeCell ref="C88:C89"/>
    <mergeCell ref="C93:C95"/>
    <mergeCell ref="C96:C98"/>
    <mergeCell ref="C99:C101"/>
    <mergeCell ref="C105:C107"/>
    <mergeCell ref="C108:C111"/>
    <mergeCell ref="C112:C113"/>
    <mergeCell ref="C115:C117"/>
    <mergeCell ref="C119:C120"/>
    <mergeCell ref="C123:C125"/>
    <mergeCell ref="C129:C130"/>
    <mergeCell ref="C134:C135"/>
    <mergeCell ref="D3:D4"/>
    <mergeCell ref="D8:D9"/>
    <mergeCell ref="D10:D11"/>
    <mergeCell ref="D12:D13"/>
    <mergeCell ref="D14:D15"/>
    <mergeCell ref="D16:D17"/>
    <mergeCell ref="D18:D19"/>
    <mergeCell ref="D25:D26"/>
    <mergeCell ref="D31:D32"/>
    <mergeCell ref="D38:D39"/>
    <mergeCell ref="D47:D51"/>
    <mergeCell ref="D54:D56"/>
    <mergeCell ref="D57:D59"/>
    <mergeCell ref="D65:D66"/>
    <mergeCell ref="D69:D70"/>
    <mergeCell ref="D71:D73"/>
    <mergeCell ref="D76:D77"/>
    <mergeCell ref="D80:D82"/>
    <mergeCell ref="D86:D87"/>
    <mergeCell ref="D88:D89"/>
    <mergeCell ref="D93:D95"/>
    <mergeCell ref="D96:D98"/>
    <mergeCell ref="D99:D101"/>
    <mergeCell ref="D105:D107"/>
    <mergeCell ref="D108:D111"/>
    <mergeCell ref="D112:D113"/>
    <mergeCell ref="D115:D117"/>
    <mergeCell ref="D119:D120"/>
    <mergeCell ref="D123:D125"/>
    <mergeCell ref="D129:D130"/>
    <mergeCell ref="D134:D135"/>
    <mergeCell ref="E3:E4"/>
    <mergeCell ref="E8:E9"/>
    <mergeCell ref="E10:E11"/>
    <mergeCell ref="E12:E13"/>
    <mergeCell ref="E14:E15"/>
    <mergeCell ref="E16:E17"/>
    <mergeCell ref="E18:E19"/>
    <mergeCell ref="E25:E26"/>
    <mergeCell ref="E31:E32"/>
    <mergeCell ref="E38:E39"/>
    <mergeCell ref="E47:E51"/>
    <mergeCell ref="E54:E56"/>
    <mergeCell ref="E57:E59"/>
    <mergeCell ref="E65:E66"/>
    <mergeCell ref="E69:E70"/>
    <mergeCell ref="E71:E73"/>
    <mergeCell ref="E76:E77"/>
    <mergeCell ref="E80:E82"/>
    <mergeCell ref="E86:E87"/>
    <mergeCell ref="E88:E89"/>
    <mergeCell ref="E93:E95"/>
    <mergeCell ref="E96:E98"/>
    <mergeCell ref="E99:E101"/>
    <mergeCell ref="E105:E107"/>
    <mergeCell ref="E108:E111"/>
    <mergeCell ref="E112:E113"/>
    <mergeCell ref="E115:E117"/>
    <mergeCell ref="E119:E120"/>
    <mergeCell ref="E123:E125"/>
    <mergeCell ref="E129:E130"/>
    <mergeCell ref="E134:E135"/>
    <mergeCell ref="F3:F4"/>
    <mergeCell ref="F55:F56"/>
    <mergeCell ref="F88:F89"/>
    <mergeCell ref="G55:G56"/>
    <mergeCell ref="G88:G89"/>
    <mergeCell ref="H55:H56"/>
    <mergeCell ref="H88:H89"/>
    <mergeCell ref="I55:I56"/>
    <mergeCell ref="I88:I89"/>
    <mergeCell ref="J8:J9"/>
    <mergeCell ref="J10:J11"/>
    <mergeCell ref="J12:J13"/>
    <mergeCell ref="J14:J15"/>
    <mergeCell ref="J16:J17"/>
    <mergeCell ref="J18:J19"/>
    <mergeCell ref="J25:J26"/>
    <mergeCell ref="J31:J32"/>
    <mergeCell ref="J38:J39"/>
    <mergeCell ref="J47:J51"/>
    <mergeCell ref="J54:J56"/>
    <mergeCell ref="J57:J59"/>
    <mergeCell ref="J65:J66"/>
    <mergeCell ref="J69:J70"/>
    <mergeCell ref="J71:J73"/>
    <mergeCell ref="J76:J77"/>
    <mergeCell ref="J80:J82"/>
    <mergeCell ref="J86:J87"/>
    <mergeCell ref="J88:J89"/>
    <mergeCell ref="J93:J95"/>
    <mergeCell ref="J96:J98"/>
    <mergeCell ref="J99:J101"/>
    <mergeCell ref="J105:J107"/>
    <mergeCell ref="J108:J111"/>
    <mergeCell ref="J112:J113"/>
    <mergeCell ref="J115:J117"/>
    <mergeCell ref="J119:J120"/>
    <mergeCell ref="J123:J125"/>
    <mergeCell ref="J129:J130"/>
    <mergeCell ref="J134:J135"/>
    <mergeCell ref="K3:K4"/>
    <mergeCell ref="K12:K13"/>
    <mergeCell ref="L3:L4"/>
    <mergeCell ref="L12:L1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L37"/>
  <sheetViews>
    <sheetView workbookViewId="0">
      <selection activeCell="O9" sqref="O9"/>
    </sheetView>
  </sheetViews>
  <sheetFormatPr defaultColWidth="9" defaultRowHeight="15.95" customHeight="1"/>
  <cols>
    <col min="1" max="1" width="4.5" style="100" customWidth="1"/>
    <col min="2" max="2" width="7.75" style="100" customWidth="1"/>
    <col min="3" max="3" width="5.25" style="100" customWidth="1"/>
    <col min="4" max="4" width="11.75" style="100" customWidth="1"/>
    <col min="5" max="5" width="15.375" style="100" customWidth="1"/>
    <col min="6" max="6" width="15.875" style="100" customWidth="1"/>
    <col min="7" max="7" width="6.625" style="2" customWidth="1"/>
    <col min="8" max="8" width="6.5" style="100" customWidth="1"/>
    <col min="9" max="9" width="6.75" style="2" customWidth="1"/>
    <col min="10" max="10" width="6.75" style="100" customWidth="1"/>
    <col min="11" max="11" width="9.125" style="100" customWidth="1"/>
    <col min="12" max="12" width="9.125" style="2" customWidth="1"/>
    <col min="13" max="16384" width="9" style="100"/>
  </cols>
  <sheetData>
    <row r="1" ht="36" customHeight="1" spans="1:12">
      <c r="A1" s="3" t="s">
        <v>655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4" customHeight="1" spans="1:12">
      <c r="A2" s="4" t="s">
        <v>660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43" customFormat="1" ht="21.9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/>
      <c r="I3" s="7"/>
      <c r="J3" s="34"/>
      <c r="K3" s="5" t="s">
        <v>9</v>
      </c>
      <c r="L3" s="5" t="s">
        <v>10</v>
      </c>
    </row>
    <row r="4" s="43" customFormat="1" ht="27" customHeight="1" spans="1:12">
      <c r="A4" s="8"/>
      <c r="B4" s="8"/>
      <c r="C4" s="8"/>
      <c r="D4" s="8"/>
      <c r="E4" s="8"/>
      <c r="F4" s="8"/>
      <c r="G4" s="9" t="s">
        <v>11</v>
      </c>
      <c r="H4" s="10" t="s">
        <v>12</v>
      </c>
      <c r="I4" s="9" t="s">
        <v>13</v>
      </c>
      <c r="J4" s="9" t="s">
        <v>14</v>
      </c>
      <c r="K4" s="8"/>
      <c r="L4" s="8"/>
    </row>
    <row r="5" ht="24.95" customHeight="1" spans="1:12">
      <c r="A5" s="19">
        <v>1</v>
      </c>
      <c r="B5" s="19" t="s">
        <v>215</v>
      </c>
      <c r="C5" s="19">
        <v>3</v>
      </c>
      <c r="D5" s="19" t="s">
        <v>216</v>
      </c>
      <c r="E5" s="19">
        <v>15972403838</v>
      </c>
      <c r="F5" s="16" t="s">
        <v>85</v>
      </c>
      <c r="G5" s="16">
        <v>1</v>
      </c>
      <c r="H5" s="16" t="s">
        <v>18</v>
      </c>
      <c r="I5" s="11">
        <v>150</v>
      </c>
      <c r="J5" s="11">
        <f>I5+I6</f>
        <v>300</v>
      </c>
      <c r="K5" s="102"/>
      <c r="L5" s="11"/>
    </row>
    <row r="6" ht="24.95" customHeight="1" spans="1:12">
      <c r="A6" s="23"/>
      <c r="B6" s="23"/>
      <c r="C6" s="23"/>
      <c r="D6" s="23"/>
      <c r="E6" s="23"/>
      <c r="F6" s="16" t="s">
        <v>87</v>
      </c>
      <c r="G6" s="16">
        <v>1</v>
      </c>
      <c r="H6" s="16" t="s">
        <v>18</v>
      </c>
      <c r="I6" s="11">
        <v>150</v>
      </c>
      <c r="J6" s="11"/>
      <c r="K6" s="102"/>
      <c r="L6" s="11"/>
    </row>
    <row r="7" ht="27" customHeight="1" spans="1:12">
      <c r="A7" s="19">
        <v>2</v>
      </c>
      <c r="B7" s="19" t="s">
        <v>217</v>
      </c>
      <c r="C7" s="19">
        <v>4</v>
      </c>
      <c r="D7" s="19" t="s">
        <v>216</v>
      </c>
      <c r="E7" s="19" t="s">
        <v>49</v>
      </c>
      <c r="F7" s="16" t="s">
        <v>87</v>
      </c>
      <c r="G7" s="16">
        <v>1</v>
      </c>
      <c r="H7" s="16" t="s">
        <v>18</v>
      </c>
      <c r="I7" s="11">
        <v>150</v>
      </c>
      <c r="J7" s="11">
        <v>150</v>
      </c>
      <c r="K7" s="11"/>
      <c r="L7" s="11"/>
    </row>
    <row r="8" ht="24.95" customHeight="1" spans="1:12">
      <c r="A8" s="19">
        <v>3</v>
      </c>
      <c r="B8" s="19" t="s">
        <v>218</v>
      </c>
      <c r="C8" s="19">
        <v>3</v>
      </c>
      <c r="D8" s="19" t="s">
        <v>216</v>
      </c>
      <c r="E8" s="19">
        <v>15827926781</v>
      </c>
      <c r="F8" s="16" t="s">
        <v>87</v>
      </c>
      <c r="G8" s="16">
        <v>2.3</v>
      </c>
      <c r="H8" s="16" t="s">
        <v>18</v>
      </c>
      <c r="I8" s="11">
        <v>345</v>
      </c>
      <c r="J8" s="12">
        <v>345</v>
      </c>
      <c r="K8" s="11"/>
      <c r="L8" s="11"/>
    </row>
    <row r="9" ht="30.95" customHeight="1" spans="1:12">
      <c r="A9" s="16">
        <v>4</v>
      </c>
      <c r="B9" s="16" t="s">
        <v>219</v>
      </c>
      <c r="C9" s="16">
        <v>1</v>
      </c>
      <c r="D9" s="16" t="s">
        <v>220</v>
      </c>
      <c r="E9" s="16" t="s">
        <v>49</v>
      </c>
      <c r="F9" s="16" t="s">
        <v>87</v>
      </c>
      <c r="G9" s="16">
        <v>2</v>
      </c>
      <c r="H9" s="16" t="s">
        <v>18</v>
      </c>
      <c r="I9" s="11">
        <v>300</v>
      </c>
      <c r="J9" s="11">
        <v>300</v>
      </c>
      <c r="K9" s="11"/>
      <c r="L9" s="11"/>
    </row>
    <row r="10" ht="24.95" customHeight="1" spans="1:12">
      <c r="A10" s="21">
        <v>5</v>
      </c>
      <c r="B10" s="21" t="s">
        <v>221</v>
      </c>
      <c r="C10" s="21">
        <v>4</v>
      </c>
      <c r="D10" s="21" t="s">
        <v>220</v>
      </c>
      <c r="E10" s="21">
        <v>15972388972</v>
      </c>
      <c r="F10" s="101" t="s">
        <v>222</v>
      </c>
      <c r="G10" s="16">
        <v>7.5</v>
      </c>
      <c r="H10" s="16" t="s">
        <v>18</v>
      </c>
      <c r="I10" s="11">
        <v>1125</v>
      </c>
      <c r="J10" s="12">
        <v>1500</v>
      </c>
      <c r="K10" s="11"/>
      <c r="L10" s="11"/>
    </row>
    <row r="11" ht="29.1" customHeight="1" spans="1:12">
      <c r="A11" s="23"/>
      <c r="B11" s="23"/>
      <c r="C11" s="23"/>
      <c r="D11" s="23"/>
      <c r="E11" s="23"/>
      <c r="F11" s="16" t="s">
        <v>223</v>
      </c>
      <c r="G11" s="16">
        <v>2.5</v>
      </c>
      <c r="H11" s="16" t="s">
        <v>18</v>
      </c>
      <c r="I11" s="11">
        <v>375</v>
      </c>
      <c r="J11" s="17"/>
      <c r="K11" s="11"/>
      <c r="L11" s="11"/>
    </row>
    <row r="12" ht="24.95" customHeight="1" spans="1:12">
      <c r="A12" s="16">
        <v>6</v>
      </c>
      <c r="B12" s="16" t="s">
        <v>224</v>
      </c>
      <c r="C12" s="16">
        <v>4</v>
      </c>
      <c r="D12" s="16" t="s">
        <v>220</v>
      </c>
      <c r="E12" s="16">
        <v>18771258710</v>
      </c>
      <c r="F12" s="16" t="s">
        <v>87</v>
      </c>
      <c r="G12" s="16">
        <v>5</v>
      </c>
      <c r="H12" s="16" t="s">
        <v>18</v>
      </c>
      <c r="I12" s="11">
        <v>750</v>
      </c>
      <c r="J12" s="11">
        <v>750</v>
      </c>
      <c r="K12" s="11"/>
      <c r="L12" s="11"/>
    </row>
    <row r="13" ht="29.1" customHeight="1" spans="1:12">
      <c r="A13" s="16">
        <v>7</v>
      </c>
      <c r="B13" s="16" t="s">
        <v>225</v>
      </c>
      <c r="C13" s="16">
        <v>5</v>
      </c>
      <c r="D13" s="16" t="s">
        <v>220</v>
      </c>
      <c r="E13" s="16">
        <v>15272655301</v>
      </c>
      <c r="F13" s="16" t="s">
        <v>87</v>
      </c>
      <c r="G13" s="16">
        <v>6</v>
      </c>
      <c r="H13" s="16" t="s">
        <v>18</v>
      </c>
      <c r="I13" s="11">
        <v>900</v>
      </c>
      <c r="J13" s="11">
        <v>900</v>
      </c>
      <c r="K13" s="11"/>
      <c r="L13" s="11"/>
    </row>
    <row r="14" ht="24.95" customHeight="1" spans="1:12">
      <c r="A14" s="19">
        <v>8</v>
      </c>
      <c r="B14" s="19" t="s">
        <v>226</v>
      </c>
      <c r="C14" s="19">
        <v>4</v>
      </c>
      <c r="D14" s="19" t="s">
        <v>220</v>
      </c>
      <c r="E14" s="19">
        <v>15271245226</v>
      </c>
      <c r="F14" s="16" t="s">
        <v>85</v>
      </c>
      <c r="G14" s="16">
        <v>2</v>
      </c>
      <c r="H14" s="16" t="s">
        <v>18</v>
      </c>
      <c r="I14" s="11">
        <v>300</v>
      </c>
      <c r="J14" s="12">
        <v>2100</v>
      </c>
      <c r="K14" s="11"/>
      <c r="L14" s="11"/>
    </row>
    <row r="15" ht="24.95" customHeight="1" spans="1:12">
      <c r="A15" s="21"/>
      <c r="B15" s="21"/>
      <c r="C15" s="21"/>
      <c r="D15" s="21"/>
      <c r="E15" s="21"/>
      <c r="F15" s="16" t="s">
        <v>87</v>
      </c>
      <c r="G15" s="16">
        <v>2</v>
      </c>
      <c r="H15" s="16" t="s">
        <v>18</v>
      </c>
      <c r="I15" s="11">
        <v>300</v>
      </c>
      <c r="J15" s="18"/>
      <c r="K15" s="11"/>
      <c r="L15" s="11"/>
    </row>
    <row r="16" ht="29.1" customHeight="1" spans="1:12">
      <c r="A16" s="23"/>
      <c r="B16" s="23"/>
      <c r="C16" s="23"/>
      <c r="D16" s="23"/>
      <c r="E16" s="23"/>
      <c r="F16" s="16" t="s">
        <v>227</v>
      </c>
      <c r="G16" s="16">
        <v>10</v>
      </c>
      <c r="H16" s="16" t="s">
        <v>18</v>
      </c>
      <c r="I16" s="11">
        <v>1500</v>
      </c>
      <c r="J16" s="17"/>
      <c r="K16" s="11"/>
      <c r="L16" s="11"/>
    </row>
    <row r="17" ht="33.95" customHeight="1" spans="1:12">
      <c r="A17" s="21">
        <v>9</v>
      </c>
      <c r="B17" s="21" t="s">
        <v>228</v>
      </c>
      <c r="C17" s="21">
        <v>3</v>
      </c>
      <c r="D17" s="21" t="s">
        <v>220</v>
      </c>
      <c r="E17" s="21">
        <v>18771293378</v>
      </c>
      <c r="F17" s="16" t="s">
        <v>87</v>
      </c>
      <c r="G17" s="16">
        <v>2</v>
      </c>
      <c r="H17" s="16" t="s">
        <v>18</v>
      </c>
      <c r="I17" s="11">
        <v>300</v>
      </c>
      <c r="J17" s="11">
        <v>300</v>
      </c>
      <c r="K17" s="11"/>
      <c r="L17" s="11"/>
    </row>
    <row r="18" ht="24.95" customHeight="1" spans="1:12">
      <c r="A18" s="19">
        <v>10</v>
      </c>
      <c r="B18" s="19" t="s">
        <v>229</v>
      </c>
      <c r="C18" s="19">
        <v>2</v>
      </c>
      <c r="D18" s="19" t="s">
        <v>230</v>
      </c>
      <c r="E18" s="19">
        <v>15571595326</v>
      </c>
      <c r="F18" s="16" t="s">
        <v>227</v>
      </c>
      <c r="G18" s="16">
        <v>2</v>
      </c>
      <c r="H18" s="16" t="s">
        <v>18</v>
      </c>
      <c r="I18" s="11">
        <v>300</v>
      </c>
      <c r="J18" s="12">
        <v>450</v>
      </c>
      <c r="K18" s="11"/>
      <c r="L18" s="11"/>
    </row>
    <row r="19" ht="24.95" customHeight="1" spans="1:12">
      <c r="A19" s="23"/>
      <c r="B19" s="23"/>
      <c r="C19" s="23"/>
      <c r="D19" s="23"/>
      <c r="E19" s="23"/>
      <c r="F19" s="16" t="s">
        <v>169</v>
      </c>
      <c r="G19" s="16">
        <v>1</v>
      </c>
      <c r="H19" s="16" t="s">
        <v>18</v>
      </c>
      <c r="I19" s="11">
        <v>150</v>
      </c>
      <c r="J19" s="17"/>
      <c r="K19" s="11"/>
      <c r="L19" s="11"/>
    </row>
    <row r="20" ht="24.95" customHeight="1" spans="1:12">
      <c r="A20" s="19">
        <v>11</v>
      </c>
      <c r="B20" s="19" t="s">
        <v>231</v>
      </c>
      <c r="C20" s="19">
        <v>2</v>
      </c>
      <c r="D20" s="19" t="s">
        <v>230</v>
      </c>
      <c r="E20" s="19">
        <v>13907247907</v>
      </c>
      <c r="F20" s="16" t="s">
        <v>85</v>
      </c>
      <c r="G20" s="16">
        <v>2</v>
      </c>
      <c r="H20" s="16" t="s">
        <v>18</v>
      </c>
      <c r="I20" s="11">
        <v>300</v>
      </c>
      <c r="J20" s="11">
        <v>300</v>
      </c>
      <c r="K20" s="11"/>
      <c r="L20" s="11"/>
    </row>
    <row r="21" ht="24.95" customHeight="1" spans="1:12">
      <c r="A21" s="16">
        <v>12</v>
      </c>
      <c r="B21" s="16" t="s">
        <v>232</v>
      </c>
      <c r="C21" s="16">
        <v>2</v>
      </c>
      <c r="D21" s="16" t="s">
        <v>230</v>
      </c>
      <c r="E21" s="16">
        <v>18807245503</v>
      </c>
      <c r="F21" s="16" t="s">
        <v>85</v>
      </c>
      <c r="G21" s="16">
        <v>1</v>
      </c>
      <c r="H21" s="16" t="s">
        <v>18</v>
      </c>
      <c r="I21" s="11">
        <v>150</v>
      </c>
      <c r="J21" s="11">
        <v>150</v>
      </c>
      <c r="K21" s="11"/>
      <c r="L21" s="11"/>
    </row>
    <row r="22" ht="24.95" customHeight="1" spans="1:12">
      <c r="A22" s="16">
        <v>13</v>
      </c>
      <c r="B22" s="16" t="s">
        <v>233</v>
      </c>
      <c r="C22" s="16">
        <v>1</v>
      </c>
      <c r="D22" s="16" t="s">
        <v>230</v>
      </c>
      <c r="E22" s="16">
        <v>13997530343</v>
      </c>
      <c r="F22" s="16" t="s">
        <v>87</v>
      </c>
      <c r="G22" s="16">
        <v>2</v>
      </c>
      <c r="H22" s="16" t="s">
        <v>18</v>
      </c>
      <c r="I22" s="11">
        <v>300</v>
      </c>
      <c r="J22" s="11">
        <v>300</v>
      </c>
      <c r="K22" s="11"/>
      <c r="L22" s="11"/>
    </row>
    <row r="23" ht="30" customHeight="1" spans="1:12">
      <c r="A23" s="19">
        <v>14</v>
      </c>
      <c r="B23" s="19" t="s">
        <v>234</v>
      </c>
      <c r="C23" s="19">
        <v>2</v>
      </c>
      <c r="D23" s="19" t="s">
        <v>235</v>
      </c>
      <c r="E23" s="19">
        <v>13451083036</v>
      </c>
      <c r="F23" s="16" t="s">
        <v>85</v>
      </c>
      <c r="G23" s="16">
        <v>3</v>
      </c>
      <c r="H23" s="16" t="s">
        <v>18</v>
      </c>
      <c r="I23" s="11">
        <v>450</v>
      </c>
      <c r="J23" s="11">
        <v>450</v>
      </c>
      <c r="K23" s="11"/>
      <c r="L23" s="11"/>
    </row>
    <row r="24" ht="24.95" customHeight="1" spans="1:12">
      <c r="A24" s="19">
        <v>15</v>
      </c>
      <c r="B24" s="19" t="s">
        <v>236</v>
      </c>
      <c r="C24" s="19">
        <v>4</v>
      </c>
      <c r="D24" s="19" t="s">
        <v>235</v>
      </c>
      <c r="E24" s="19">
        <v>17720337415</v>
      </c>
      <c r="F24" s="16" t="s">
        <v>227</v>
      </c>
      <c r="G24" s="16">
        <v>10</v>
      </c>
      <c r="H24" s="16" t="s">
        <v>18</v>
      </c>
      <c r="I24" s="11">
        <v>1500</v>
      </c>
      <c r="J24" s="12">
        <v>3300</v>
      </c>
      <c r="K24" s="11"/>
      <c r="L24" s="11"/>
    </row>
    <row r="25" ht="24.95" customHeight="1" spans="1:12">
      <c r="A25" s="21"/>
      <c r="B25" s="21"/>
      <c r="C25" s="21"/>
      <c r="D25" s="21"/>
      <c r="E25" s="21"/>
      <c r="F25" s="16" t="s">
        <v>87</v>
      </c>
      <c r="G25" s="16">
        <v>12</v>
      </c>
      <c r="H25" s="16" t="s">
        <v>18</v>
      </c>
      <c r="I25" s="11">
        <v>1800</v>
      </c>
      <c r="J25" s="18"/>
      <c r="K25" s="11"/>
      <c r="L25" s="11"/>
    </row>
    <row r="26" ht="24.95" customHeight="1" spans="1:12">
      <c r="A26" s="16">
        <v>16</v>
      </c>
      <c r="B26" s="16" t="s">
        <v>237</v>
      </c>
      <c r="C26" s="16">
        <v>6</v>
      </c>
      <c r="D26" s="16" t="s">
        <v>235</v>
      </c>
      <c r="E26" s="16">
        <v>18827309641</v>
      </c>
      <c r="F26" s="16" t="s">
        <v>85</v>
      </c>
      <c r="G26" s="16">
        <v>5.5</v>
      </c>
      <c r="H26" s="16" t="s">
        <v>18</v>
      </c>
      <c r="I26" s="11">
        <v>825</v>
      </c>
      <c r="J26" s="12">
        <v>1725</v>
      </c>
      <c r="K26" s="11"/>
      <c r="L26" s="11"/>
    </row>
    <row r="27" ht="24.95" customHeight="1" spans="1:12">
      <c r="A27" s="16"/>
      <c r="B27" s="16"/>
      <c r="C27" s="16"/>
      <c r="D27" s="16"/>
      <c r="E27" s="16"/>
      <c r="F27" s="16" t="s">
        <v>87</v>
      </c>
      <c r="G27" s="16">
        <v>6</v>
      </c>
      <c r="H27" s="16" t="s">
        <v>18</v>
      </c>
      <c r="I27" s="11">
        <v>900</v>
      </c>
      <c r="J27" s="17"/>
      <c r="K27" s="11"/>
      <c r="L27" s="11"/>
    </row>
    <row r="28" ht="33.95" customHeight="1" spans="1:12">
      <c r="A28" s="16">
        <v>17</v>
      </c>
      <c r="B28" s="16" t="s">
        <v>238</v>
      </c>
      <c r="C28" s="16">
        <v>2</v>
      </c>
      <c r="D28" s="16" t="s">
        <v>235</v>
      </c>
      <c r="E28" s="16">
        <v>15172758506</v>
      </c>
      <c r="F28" s="16" t="s">
        <v>85</v>
      </c>
      <c r="G28" s="16">
        <v>3</v>
      </c>
      <c r="H28" s="16" t="s">
        <v>18</v>
      </c>
      <c r="I28" s="11">
        <v>450</v>
      </c>
      <c r="J28" s="11">
        <v>450</v>
      </c>
      <c r="K28" s="11"/>
      <c r="L28" s="11"/>
    </row>
    <row r="29" ht="29.1" customHeight="1" spans="1:12">
      <c r="A29" s="16">
        <v>18</v>
      </c>
      <c r="B29" s="16" t="s">
        <v>239</v>
      </c>
      <c r="C29" s="16">
        <v>4</v>
      </c>
      <c r="D29" s="16" t="s">
        <v>235</v>
      </c>
      <c r="E29" s="16">
        <v>13872193577</v>
      </c>
      <c r="F29" s="16" t="s">
        <v>87</v>
      </c>
      <c r="G29" s="16">
        <v>3</v>
      </c>
      <c r="H29" s="16" t="s">
        <v>18</v>
      </c>
      <c r="I29" s="14">
        <v>450</v>
      </c>
      <c r="J29" s="14">
        <v>450</v>
      </c>
      <c r="K29" s="14"/>
      <c r="L29" s="14"/>
    </row>
    <row r="30" ht="33" customHeight="1" spans="1:12">
      <c r="A30" s="16">
        <v>19</v>
      </c>
      <c r="B30" s="16" t="s">
        <v>240</v>
      </c>
      <c r="C30" s="16">
        <v>3</v>
      </c>
      <c r="D30" s="16" t="s">
        <v>235</v>
      </c>
      <c r="E30" s="16">
        <v>18771310292</v>
      </c>
      <c r="F30" s="16" t="s">
        <v>87</v>
      </c>
      <c r="G30" s="16">
        <v>2</v>
      </c>
      <c r="H30" s="16" t="s">
        <v>18</v>
      </c>
      <c r="I30" s="14">
        <v>300</v>
      </c>
      <c r="J30" s="14">
        <v>300</v>
      </c>
      <c r="K30" s="14"/>
      <c r="L30" s="14"/>
    </row>
    <row r="31" ht="24.95" customHeight="1" spans="1:12">
      <c r="A31" s="16">
        <v>20</v>
      </c>
      <c r="B31" s="16" t="s">
        <v>241</v>
      </c>
      <c r="C31" s="16">
        <v>3</v>
      </c>
      <c r="D31" s="16" t="s">
        <v>235</v>
      </c>
      <c r="E31" s="16">
        <v>15972392195</v>
      </c>
      <c r="F31" s="16" t="s">
        <v>87</v>
      </c>
      <c r="G31" s="16">
        <v>5</v>
      </c>
      <c r="H31" s="16" t="s">
        <v>18</v>
      </c>
      <c r="I31" s="14">
        <v>750</v>
      </c>
      <c r="J31" s="14">
        <v>750</v>
      </c>
      <c r="K31" s="14"/>
      <c r="L31" s="14"/>
    </row>
    <row r="32" ht="24.95" customHeight="1" spans="1:12">
      <c r="A32" s="16">
        <v>21</v>
      </c>
      <c r="B32" s="16" t="s">
        <v>242</v>
      </c>
      <c r="C32" s="16">
        <v>3</v>
      </c>
      <c r="D32" s="16" t="s">
        <v>243</v>
      </c>
      <c r="E32" s="16">
        <v>18771302718</v>
      </c>
      <c r="F32" s="16" t="s">
        <v>85</v>
      </c>
      <c r="G32" s="16">
        <v>6.5</v>
      </c>
      <c r="H32" s="16" t="s">
        <v>18</v>
      </c>
      <c r="I32" s="14">
        <v>975</v>
      </c>
      <c r="J32" s="41">
        <v>1185</v>
      </c>
      <c r="K32" s="14"/>
      <c r="L32" s="14"/>
    </row>
    <row r="33" ht="24.95" customHeight="1" spans="1:12">
      <c r="A33" s="16"/>
      <c r="B33" s="16"/>
      <c r="C33" s="16"/>
      <c r="D33" s="16"/>
      <c r="E33" s="16"/>
      <c r="F33" s="16" t="s">
        <v>87</v>
      </c>
      <c r="G33" s="16">
        <v>1.4</v>
      </c>
      <c r="H33" s="16" t="s">
        <v>18</v>
      </c>
      <c r="I33" s="14">
        <v>210</v>
      </c>
      <c r="J33" s="77"/>
      <c r="K33" s="14"/>
      <c r="L33" s="14"/>
    </row>
    <row r="34" ht="24.95" customHeight="1" spans="1:12">
      <c r="A34" s="16">
        <v>22</v>
      </c>
      <c r="B34" s="16" t="s">
        <v>244</v>
      </c>
      <c r="C34" s="16">
        <v>3</v>
      </c>
      <c r="D34" s="16" t="s">
        <v>243</v>
      </c>
      <c r="E34" s="16">
        <v>15771050618</v>
      </c>
      <c r="F34" s="16" t="s">
        <v>87</v>
      </c>
      <c r="G34" s="16">
        <v>8</v>
      </c>
      <c r="H34" s="16" t="s">
        <v>18</v>
      </c>
      <c r="I34" s="14">
        <v>1200</v>
      </c>
      <c r="J34" s="41">
        <v>1425</v>
      </c>
      <c r="K34" s="14"/>
      <c r="L34" s="14"/>
    </row>
    <row r="35" ht="24.95" customHeight="1" spans="1:12">
      <c r="A35" s="16"/>
      <c r="B35" s="16"/>
      <c r="C35" s="16"/>
      <c r="D35" s="16"/>
      <c r="E35" s="16"/>
      <c r="F35" s="16" t="s">
        <v>245</v>
      </c>
      <c r="G35" s="16">
        <v>1.5</v>
      </c>
      <c r="H35" s="16" t="s">
        <v>18</v>
      </c>
      <c r="I35" s="14">
        <v>225</v>
      </c>
      <c r="J35" s="77"/>
      <c r="K35" s="14"/>
      <c r="L35" s="14"/>
    </row>
    <row r="36" ht="33" customHeight="1" spans="1:12">
      <c r="A36" s="16">
        <v>23</v>
      </c>
      <c r="B36" s="16" t="s">
        <v>246</v>
      </c>
      <c r="C36" s="16">
        <v>5</v>
      </c>
      <c r="D36" s="16" t="s">
        <v>243</v>
      </c>
      <c r="E36" s="16">
        <v>15872825443</v>
      </c>
      <c r="F36" s="16" t="s">
        <v>87</v>
      </c>
      <c r="G36" s="16">
        <v>6</v>
      </c>
      <c r="H36" s="16" t="s">
        <v>18</v>
      </c>
      <c r="I36" s="14">
        <v>900</v>
      </c>
      <c r="J36" s="14">
        <v>900</v>
      </c>
      <c r="K36" s="14"/>
      <c r="L36" s="14"/>
    </row>
    <row r="37" ht="30" customHeight="1" spans="1:12">
      <c r="A37" s="35" t="s">
        <v>657</v>
      </c>
      <c r="B37" s="35"/>
      <c r="C37" s="35"/>
      <c r="D37" s="35"/>
      <c r="E37" s="35"/>
      <c r="F37" s="35"/>
      <c r="G37" s="35"/>
      <c r="H37" s="35"/>
      <c r="I37" s="35"/>
      <c r="J37" s="14">
        <f>SUM(J5:J36)</f>
        <v>18780</v>
      </c>
      <c r="K37" s="14"/>
      <c r="L37" s="14"/>
    </row>
  </sheetData>
  <mergeCells count="61">
    <mergeCell ref="A1:L1"/>
    <mergeCell ref="A2:L2"/>
    <mergeCell ref="G3:J3"/>
    <mergeCell ref="A37:I37"/>
    <mergeCell ref="J37:L37"/>
    <mergeCell ref="A3:A4"/>
    <mergeCell ref="A5:A6"/>
    <mergeCell ref="A10:A11"/>
    <mergeCell ref="A14:A16"/>
    <mergeCell ref="A18:A19"/>
    <mergeCell ref="A24:A25"/>
    <mergeCell ref="A26:A27"/>
    <mergeCell ref="A32:A33"/>
    <mergeCell ref="A34:A35"/>
    <mergeCell ref="B3:B4"/>
    <mergeCell ref="B5:B6"/>
    <mergeCell ref="B10:B11"/>
    <mergeCell ref="B14:B16"/>
    <mergeCell ref="B18:B19"/>
    <mergeCell ref="B24:B25"/>
    <mergeCell ref="B26:B27"/>
    <mergeCell ref="B32:B33"/>
    <mergeCell ref="B34:B35"/>
    <mergeCell ref="C3:C4"/>
    <mergeCell ref="C5:C6"/>
    <mergeCell ref="C10:C11"/>
    <mergeCell ref="C14:C16"/>
    <mergeCell ref="C18:C19"/>
    <mergeCell ref="C24:C25"/>
    <mergeCell ref="C26:C27"/>
    <mergeCell ref="C32:C33"/>
    <mergeCell ref="C34:C35"/>
    <mergeCell ref="D3:D4"/>
    <mergeCell ref="D5:D6"/>
    <mergeCell ref="D10:D11"/>
    <mergeCell ref="D14:D16"/>
    <mergeCell ref="D18:D19"/>
    <mergeCell ref="D24:D25"/>
    <mergeCell ref="D26:D27"/>
    <mergeCell ref="D32:D33"/>
    <mergeCell ref="D34:D35"/>
    <mergeCell ref="E3:E4"/>
    <mergeCell ref="E5:E6"/>
    <mergeCell ref="E10:E11"/>
    <mergeCell ref="E14:E16"/>
    <mergeCell ref="E18:E19"/>
    <mergeCell ref="E24:E25"/>
    <mergeCell ref="E26:E27"/>
    <mergeCell ref="E32:E33"/>
    <mergeCell ref="E34:E35"/>
    <mergeCell ref="F3:F4"/>
    <mergeCell ref="J5:J6"/>
    <mergeCell ref="J10:J11"/>
    <mergeCell ref="J14:J16"/>
    <mergeCell ref="J18:J19"/>
    <mergeCell ref="J24:J25"/>
    <mergeCell ref="J26:J27"/>
    <mergeCell ref="J32:J33"/>
    <mergeCell ref="J34:J35"/>
    <mergeCell ref="K3:K4"/>
    <mergeCell ref="L3:L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L124"/>
  <sheetViews>
    <sheetView workbookViewId="0">
      <selection activeCell="M9" sqref="M9"/>
    </sheetView>
  </sheetViews>
  <sheetFormatPr defaultColWidth="9" defaultRowHeight="13.5"/>
  <cols>
    <col min="1" max="1" width="6.125" style="36" customWidth="1"/>
    <col min="2" max="2" width="9" style="36"/>
    <col min="3" max="3" width="5.5" style="36" customWidth="1"/>
    <col min="4" max="4" width="14.25" style="36" customWidth="1"/>
    <col min="5" max="5" width="14" style="36" customWidth="1"/>
    <col min="6" max="16384" width="9" style="36"/>
  </cols>
  <sheetData>
    <row r="1" spans="1:12">
      <c r="A1" s="78" t="s">
        <v>661</v>
      </c>
      <c r="B1" s="78"/>
      <c r="C1" s="78"/>
      <c r="D1" s="78"/>
      <c r="E1" s="78"/>
      <c r="F1" s="78"/>
      <c r="G1" s="78"/>
      <c r="H1" s="78"/>
      <c r="I1" s="78"/>
      <c r="J1" s="87"/>
      <c r="K1" s="78"/>
      <c r="L1" s="2"/>
    </row>
    <row r="2" ht="22.5" spans="1:12">
      <c r="A2" s="79" t="s">
        <v>662</v>
      </c>
      <c r="B2" s="79"/>
      <c r="C2" s="79"/>
      <c r="D2" s="79"/>
      <c r="E2" s="79"/>
      <c r="F2" s="79"/>
      <c r="G2" s="79"/>
      <c r="H2" s="79"/>
      <c r="I2" s="79"/>
      <c r="J2" s="88"/>
      <c r="K2" s="79"/>
      <c r="L2" s="2"/>
    </row>
    <row r="3" ht="27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663</v>
      </c>
      <c r="F3" s="5" t="s">
        <v>664</v>
      </c>
      <c r="G3" s="9" t="s">
        <v>665</v>
      </c>
      <c r="H3" s="80" t="s">
        <v>666</v>
      </c>
      <c r="I3" s="1" t="s">
        <v>13</v>
      </c>
      <c r="J3" s="89" t="s">
        <v>667</v>
      </c>
      <c r="K3" s="9" t="s">
        <v>668</v>
      </c>
      <c r="L3" s="9" t="s">
        <v>10</v>
      </c>
    </row>
    <row r="4" ht="18" customHeight="1" spans="1:12">
      <c r="A4" s="21">
        <v>1</v>
      </c>
      <c r="B4" s="21" t="s">
        <v>247</v>
      </c>
      <c r="C4" s="21">
        <v>6</v>
      </c>
      <c r="D4" s="21" t="s">
        <v>248</v>
      </c>
      <c r="E4" s="21">
        <v>15207247872</v>
      </c>
      <c r="F4" s="12" t="s">
        <v>87</v>
      </c>
      <c r="G4" s="11">
        <v>1.5</v>
      </c>
      <c r="H4" s="42" t="s">
        <v>18</v>
      </c>
      <c r="I4" s="42">
        <v>225</v>
      </c>
      <c r="J4" s="16">
        <v>1725</v>
      </c>
      <c r="K4" s="21"/>
      <c r="L4" s="16"/>
    </row>
    <row r="5" ht="18" customHeight="1" spans="1:12">
      <c r="A5" s="23"/>
      <c r="B5" s="23"/>
      <c r="C5" s="23"/>
      <c r="D5" s="23"/>
      <c r="E5" s="23"/>
      <c r="F5" s="12" t="s">
        <v>17</v>
      </c>
      <c r="G5" s="11">
        <v>15</v>
      </c>
      <c r="H5" s="42" t="s">
        <v>18</v>
      </c>
      <c r="I5" s="42">
        <v>1500</v>
      </c>
      <c r="J5" s="16"/>
      <c r="K5" s="23"/>
      <c r="L5" s="16"/>
    </row>
    <row r="6" ht="18" customHeight="1" spans="1:12">
      <c r="A6" s="19">
        <v>2</v>
      </c>
      <c r="B6" s="19" t="s">
        <v>249</v>
      </c>
      <c r="C6" s="19">
        <v>2</v>
      </c>
      <c r="D6" s="19" t="s">
        <v>248</v>
      </c>
      <c r="E6" s="19">
        <v>15771051630</v>
      </c>
      <c r="F6" s="12" t="s">
        <v>17</v>
      </c>
      <c r="G6" s="11">
        <v>10</v>
      </c>
      <c r="H6" s="42" t="s">
        <v>18</v>
      </c>
      <c r="I6" s="42">
        <v>1500</v>
      </c>
      <c r="J6" s="19">
        <v>4000</v>
      </c>
      <c r="K6" s="19" t="s">
        <v>669</v>
      </c>
      <c r="L6" s="19"/>
    </row>
    <row r="7" ht="18" customHeight="1" spans="1:12">
      <c r="A7" s="21"/>
      <c r="B7" s="21"/>
      <c r="C7" s="21"/>
      <c r="D7" s="21"/>
      <c r="E7" s="21"/>
      <c r="F7" s="12" t="s">
        <v>250</v>
      </c>
      <c r="G7" s="11">
        <v>15</v>
      </c>
      <c r="H7" s="42" t="s">
        <v>18</v>
      </c>
      <c r="I7" s="42">
        <v>3000</v>
      </c>
      <c r="J7" s="21"/>
      <c r="K7" s="21"/>
      <c r="L7" s="21"/>
    </row>
    <row r="8" ht="18" customHeight="1" spans="1:12">
      <c r="A8" s="21"/>
      <c r="B8" s="21"/>
      <c r="C8" s="21"/>
      <c r="D8" s="21"/>
      <c r="E8" s="21"/>
      <c r="F8" s="12" t="s">
        <v>251</v>
      </c>
      <c r="G8" s="11">
        <v>2</v>
      </c>
      <c r="H8" s="42" t="s">
        <v>18</v>
      </c>
      <c r="I8" s="42">
        <v>300</v>
      </c>
      <c r="J8" s="21"/>
      <c r="K8" s="21"/>
      <c r="L8" s="21"/>
    </row>
    <row r="9" ht="18" customHeight="1" spans="1:12">
      <c r="A9" s="21"/>
      <c r="B9" s="21"/>
      <c r="C9" s="21"/>
      <c r="D9" s="21"/>
      <c r="E9" s="21"/>
      <c r="F9" s="12" t="s">
        <v>87</v>
      </c>
      <c r="G9" s="11">
        <v>2</v>
      </c>
      <c r="H9" s="42" t="s">
        <v>18</v>
      </c>
      <c r="I9" s="42">
        <v>300</v>
      </c>
      <c r="J9" s="21"/>
      <c r="K9" s="21"/>
      <c r="L9" s="21"/>
    </row>
    <row r="10" ht="18" customHeight="1" spans="1:12">
      <c r="A10" s="16">
        <v>3</v>
      </c>
      <c r="B10" s="19" t="s">
        <v>252</v>
      </c>
      <c r="C10" s="19">
        <v>2</v>
      </c>
      <c r="D10" s="19" t="s">
        <v>253</v>
      </c>
      <c r="E10" s="19">
        <v>18807245375</v>
      </c>
      <c r="F10" s="12" t="s">
        <v>20</v>
      </c>
      <c r="G10" s="11">
        <v>30</v>
      </c>
      <c r="H10" s="42" t="s">
        <v>18</v>
      </c>
      <c r="I10" s="42">
        <v>1000</v>
      </c>
      <c r="J10" s="19">
        <v>1950</v>
      </c>
      <c r="K10" s="19"/>
      <c r="L10" s="19"/>
    </row>
    <row r="11" ht="18" customHeight="1" spans="1:12">
      <c r="A11" s="16"/>
      <c r="B11" s="21"/>
      <c r="C11" s="21"/>
      <c r="D11" s="21"/>
      <c r="E11" s="21"/>
      <c r="F11" s="12" t="s">
        <v>254</v>
      </c>
      <c r="G11" s="11">
        <v>3000</v>
      </c>
      <c r="H11" s="42" t="s">
        <v>31</v>
      </c>
      <c r="I11" s="42">
        <v>350</v>
      </c>
      <c r="J11" s="21"/>
      <c r="K11" s="21"/>
      <c r="L11" s="21"/>
    </row>
    <row r="12" ht="18" customHeight="1" spans="1:12">
      <c r="A12" s="16"/>
      <c r="B12" s="23"/>
      <c r="C12" s="23"/>
      <c r="D12" s="23"/>
      <c r="E12" s="23"/>
      <c r="F12" s="12" t="s">
        <v>87</v>
      </c>
      <c r="G12" s="11">
        <v>4</v>
      </c>
      <c r="H12" s="42" t="s">
        <v>18</v>
      </c>
      <c r="I12" s="42">
        <v>600</v>
      </c>
      <c r="J12" s="23"/>
      <c r="K12" s="23"/>
      <c r="L12" s="23"/>
    </row>
    <row r="13" ht="18" customHeight="1" spans="1:12">
      <c r="A13" s="21">
        <v>4</v>
      </c>
      <c r="B13" s="19" t="s">
        <v>255</v>
      </c>
      <c r="C13" s="19">
        <v>5</v>
      </c>
      <c r="D13" s="19" t="s">
        <v>256</v>
      </c>
      <c r="E13" s="19">
        <v>15272707802</v>
      </c>
      <c r="F13" s="12" t="s">
        <v>257</v>
      </c>
      <c r="G13" s="11">
        <v>60</v>
      </c>
      <c r="H13" s="42" t="s">
        <v>31</v>
      </c>
      <c r="I13" s="42">
        <v>350</v>
      </c>
      <c r="J13" s="19">
        <v>4000</v>
      </c>
      <c r="K13" s="19" t="s">
        <v>669</v>
      </c>
      <c r="L13" s="19"/>
    </row>
    <row r="14" ht="18" customHeight="1" spans="1:12">
      <c r="A14" s="21"/>
      <c r="B14" s="21"/>
      <c r="C14" s="21"/>
      <c r="D14" s="21"/>
      <c r="E14" s="21"/>
      <c r="F14" s="12" t="s">
        <v>250</v>
      </c>
      <c r="G14" s="11">
        <v>20</v>
      </c>
      <c r="H14" s="42" t="s">
        <v>18</v>
      </c>
      <c r="I14" s="42">
        <v>3000</v>
      </c>
      <c r="J14" s="21"/>
      <c r="K14" s="21"/>
      <c r="L14" s="21"/>
    </row>
    <row r="15" ht="18" customHeight="1" spans="1:12">
      <c r="A15" s="23"/>
      <c r="B15" s="21"/>
      <c r="C15" s="21"/>
      <c r="D15" s="21"/>
      <c r="E15" s="21"/>
      <c r="F15" s="12" t="s">
        <v>17</v>
      </c>
      <c r="G15" s="11">
        <v>15</v>
      </c>
      <c r="H15" s="42" t="s">
        <v>18</v>
      </c>
      <c r="I15" s="42">
        <v>1500</v>
      </c>
      <c r="J15" s="21"/>
      <c r="K15" s="21"/>
      <c r="L15" s="21"/>
    </row>
    <row r="16" ht="18" customHeight="1" spans="1:12">
      <c r="A16" s="19">
        <v>5</v>
      </c>
      <c r="B16" s="19" t="s">
        <v>258</v>
      </c>
      <c r="C16" s="19">
        <v>3</v>
      </c>
      <c r="D16" s="19" t="s">
        <v>253</v>
      </c>
      <c r="E16" s="19">
        <v>15827907278</v>
      </c>
      <c r="F16" s="12" t="s">
        <v>87</v>
      </c>
      <c r="G16" s="11">
        <v>1</v>
      </c>
      <c r="H16" s="42" t="s">
        <v>18</v>
      </c>
      <c r="I16" s="42">
        <v>150</v>
      </c>
      <c r="J16" s="19">
        <v>150</v>
      </c>
      <c r="K16" s="19"/>
      <c r="L16" s="19"/>
    </row>
    <row r="17" ht="18" customHeight="1" spans="1:12">
      <c r="A17" s="19">
        <v>6</v>
      </c>
      <c r="B17" s="19" t="s">
        <v>259</v>
      </c>
      <c r="C17" s="19">
        <v>5</v>
      </c>
      <c r="D17" s="19" t="s">
        <v>260</v>
      </c>
      <c r="E17" s="19">
        <v>15872812703</v>
      </c>
      <c r="F17" s="12" t="s">
        <v>261</v>
      </c>
      <c r="G17" s="11">
        <v>4</v>
      </c>
      <c r="H17" s="42" t="s">
        <v>18</v>
      </c>
      <c r="I17" s="42">
        <v>600</v>
      </c>
      <c r="J17" s="19">
        <v>1350</v>
      </c>
      <c r="K17" s="19"/>
      <c r="L17" s="19"/>
    </row>
    <row r="18" ht="18" customHeight="1" spans="1:12">
      <c r="A18" s="21"/>
      <c r="B18" s="21"/>
      <c r="C18" s="21"/>
      <c r="D18" s="21"/>
      <c r="E18" s="21"/>
      <c r="F18" s="12" t="s">
        <v>87</v>
      </c>
      <c r="G18" s="11">
        <v>3</v>
      </c>
      <c r="H18" s="42" t="s">
        <v>18</v>
      </c>
      <c r="I18" s="42">
        <v>450</v>
      </c>
      <c r="J18" s="21"/>
      <c r="K18" s="21"/>
      <c r="L18" s="21"/>
    </row>
    <row r="19" ht="18" customHeight="1" spans="1:12">
      <c r="A19" s="21"/>
      <c r="B19" s="21"/>
      <c r="C19" s="21"/>
      <c r="D19" s="21"/>
      <c r="E19" s="21"/>
      <c r="F19" s="12" t="s">
        <v>17</v>
      </c>
      <c r="G19" s="11">
        <v>2</v>
      </c>
      <c r="H19" s="42" t="s">
        <v>18</v>
      </c>
      <c r="I19" s="42">
        <v>300</v>
      </c>
      <c r="J19" s="21"/>
      <c r="K19" s="21"/>
      <c r="L19" s="21"/>
    </row>
    <row r="20" ht="18" customHeight="1" spans="1:12">
      <c r="A20" s="19">
        <v>7</v>
      </c>
      <c r="B20" s="19" t="s">
        <v>262</v>
      </c>
      <c r="C20" s="19">
        <v>2</v>
      </c>
      <c r="D20" s="19" t="s">
        <v>248</v>
      </c>
      <c r="E20" s="19">
        <v>15607246725</v>
      </c>
      <c r="F20" s="12" t="s">
        <v>250</v>
      </c>
      <c r="G20" s="11">
        <v>50</v>
      </c>
      <c r="H20" s="42" t="s">
        <v>18</v>
      </c>
      <c r="I20" s="42">
        <v>3000</v>
      </c>
      <c r="J20" s="19">
        <v>3350</v>
      </c>
      <c r="K20" s="19"/>
      <c r="L20" s="19"/>
    </row>
    <row r="21" ht="18" customHeight="1" spans="1:12">
      <c r="A21" s="23"/>
      <c r="B21" s="21"/>
      <c r="C21" s="21"/>
      <c r="D21" s="21"/>
      <c r="E21" s="21"/>
      <c r="F21" s="12" t="s">
        <v>45</v>
      </c>
      <c r="G21" s="11">
        <v>200</v>
      </c>
      <c r="H21" s="42" t="s">
        <v>31</v>
      </c>
      <c r="I21" s="42">
        <v>350</v>
      </c>
      <c r="J21" s="21"/>
      <c r="K21" s="21"/>
      <c r="L21" s="21"/>
    </row>
    <row r="22" ht="18" customHeight="1" spans="1:12">
      <c r="A22" s="16">
        <v>8</v>
      </c>
      <c r="B22" s="19" t="s">
        <v>263</v>
      </c>
      <c r="C22" s="19">
        <v>4</v>
      </c>
      <c r="D22" s="19" t="s">
        <v>260</v>
      </c>
      <c r="E22" s="19">
        <v>13997525238</v>
      </c>
      <c r="F22" s="12" t="s">
        <v>261</v>
      </c>
      <c r="G22" s="11">
        <v>1</v>
      </c>
      <c r="H22" s="42" t="s">
        <v>18</v>
      </c>
      <c r="I22" s="42">
        <v>150</v>
      </c>
      <c r="J22" s="19">
        <v>450</v>
      </c>
      <c r="K22" s="19"/>
      <c r="L22" s="19"/>
    </row>
    <row r="23" ht="18" customHeight="1" spans="1:12">
      <c r="A23" s="16"/>
      <c r="B23" s="21"/>
      <c r="C23" s="21"/>
      <c r="D23" s="21"/>
      <c r="E23" s="21"/>
      <c r="F23" s="12" t="s">
        <v>35</v>
      </c>
      <c r="G23" s="11">
        <v>2</v>
      </c>
      <c r="H23" s="42" t="s">
        <v>18</v>
      </c>
      <c r="I23" s="42">
        <v>300</v>
      </c>
      <c r="J23" s="21"/>
      <c r="K23" s="21"/>
      <c r="L23" s="21"/>
    </row>
    <row r="24" ht="18" customHeight="1" spans="1:12">
      <c r="A24" s="21">
        <v>9</v>
      </c>
      <c r="B24" s="19" t="s">
        <v>264</v>
      </c>
      <c r="C24" s="19">
        <v>6</v>
      </c>
      <c r="D24" s="19" t="s">
        <v>248</v>
      </c>
      <c r="E24" s="19">
        <v>13797795640</v>
      </c>
      <c r="F24" s="12" t="s">
        <v>17</v>
      </c>
      <c r="G24" s="11">
        <v>9</v>
      </c>
      <c r="H24" s="42" t="s">
        <v>18</v>
      </c>
      <c r="I24" s="42">
        <v>1350</v>
      </c>
      <c r="J24" s="19">
        <v>1620</v>
      </c>
      <c r="K24" s="19"/>
      <c r="L24" s="19"/>
    </row>
    <row r="25" ht="18" customHeight="1" spans="1:12">
      <c r="A25" s="21"/>
      <c r="B25" s="21"/>
      <c r="C25" s="21"/>
      <c r="D25" s="21"/>
      <c r="E25" s="21"/>
      <c r="F25" s="12" t="s">
        <v>87</v>
      </c>
      <c r="G25" s="11">
        <v>1</v>
      </c>
      <c r="H25" s="42" t="s">
        <v>18</v>
      </c>
      <c r="I25" s="42">
        <v>150</v>
      </c>
      <c r="J25" s="21"/>
      <c r="K25" s="21"/>
      <c r="L25" s="21"/>
    </row>
    <row r="26" ht="18" customHeight="1" spans="1:12">
      <c r="A26" s="23"/>
      <c r="B26" s="21"/>
      <c r="C26" s="21"/>
      <c r="D26" s="21"/>
      <c r="E26" s="21"/>
      <c r="F26" s="12" t="s">
        <v>261</v>
      </c>
      <c r="G26" s="11">
        <v>0.8</v>
      </c>
      <c r="H26" s="42" t="s">
        <v>18</v>
      </c>
      <c r="I26" s="42">
        <v>120</v>
      </c>
      <c r="J26" s="21"/>
      <c r="K26" s="21"/>
      <c r="L26" s="21"/>
    </row>
    <row r="27" ht="18" customHeight="1" spans="1:12">
      <c r="A27" s="19">
        <v>10</v>
      </c>
      <c r="B27" s="19" t="s">
        <v>265</v>
      </c>
      <c r="C27" s="19">
        <v>4</v>
      </c>
      <c r="D27" s="19" t="s">
        <v>266</v>
      </c>
      <c r="E27" s="19">
        <v>15872004785</v>
      </c>
      <c r="F27" s="12" t="s">
        <v>250</v>
      </c>
      <c r="G27" s="11">
        <v>6</v>
      </c>
      <c r="H27" s="42" t="s">
        <v>18</v>
      </c>
      <c r="I27" s="42">
        <v>1800</v>
      </c>
      <c r="J27" s="19">
        <v>1800</v>
      </c>
      <c r="K27" s="19"/>
      <c r="L27" s="19"/>
    </row>
    <row r="28" ht="18" customHeight="1" spans="1:12">
      <c r="A28" s="19">
        <v>11</v>
      </c>
      <c r="B28" s="19" t="s">
        <v>267</v>
      </c>
      <c r="C28" s="19">
        <v>2</v>
      </c>
      <c r="D28" s="19" t="s">
        <v>266</v>
      </c>
      <c r="E28" s="19">
        <v>18727852357</v>
      </c>
      <c r="F28" s="12" t="s">
        <v>17</v>
      </c>
      <c r="G28" s="11">
        <v>26</v>
      </c>
      <c r="H28" s="42" t="s">
        <v>18</v>
      </c>
      <c r="I28" s="42">
        <v>1500</v>
      </c>
      <c r="J28" s="19">
        <v>1800</v>
      </c>
      <c r="K28" s="19"/>
      <c r="L28" s="19"/>
    </row>
    <row r="29" ht="18" customHeight="1" spans="1:12">
      <c r="A29" s="23"/>
      <c r="B29" s="21"/>
      <c r="C29" s="21"/>
      <c r="D29" s="21"/>
      <c r="E29" s="21"/>
      <c r="F29" s="12" t="s">
        <v>35</v>
      </c>
      <c r="G29" s="11">
        <v>2</v>
      </c>
      <c r="H29" s="42" t="s">
        <v>18</v>
      </c>
      <c r="I29" s="42">
        <v>300</v>
      </c>
      <c r="J29" s="21"/>
      <c r="K29" s="21"/>
      <c r="L29" s="21"/>
    </row>
    <row r="30" ht="18" customHeight="1" spans="1:12">
      <c r="A30" s="19">
        <v>12</v>
      </c>
      <c r="B30" s="16" t="s">
        <v>268</v>
      </c>
      <c r="C30" s="16">
        <v>4</v>
      </c>
      <c r="D30" s="16" t="s">
        <v>256</v>
      </c>
      <c r="E30" s="16">
        <v>15872014935</v>
      </c>
      <c r="F30" s="11" t="s">
        <v>251</v>
      </c>
      <c r="G30" s="11">
        <v>1</v>
      </c>
      <c r="H30" s="11" t="s">
        <v>18</v>
      </c>
      <c r="I30" s="11">
        <v>150</v>
      </c>
      <c r="J30" s="16">
        <v>675</v>
      </c>
      <c r="K30" s="19"/>
      <c r="L30" s="16"/>
    </row>
    <row r="31" ht="18" customHeight="1" spans="1:12">
      <c r="A31" s="21"/>
      <c r="B31" s="16"/>
      <c r="C31" s="16"/>
      <c r="D31" s="16"/>
      <c r="E31" s="16"/>
      <c r="F31" s="11" t="s">
        <v>87</v>
      </c>
      <c r="G31" s="11">
        <v>1.5</v>
      </c>
      <c r="H31" s="11" t="s">
        <v>18</v>
      </c>
      <c r="I31" s="11">
        <v>225</v>
      </c>
      <c r="J31" s="16"/>
      <c r="K31" s="21"/>
      <c r="L31" s="16"/>
    </row>
    <row r="32" ht="18" customHeight="1" spans="1:12">
      <c r="A32" s="21"/>
      <c r="B32" s="16"/>
      <c r="C32" s="16"/>
      <c r="D32" s="16"/>
      <c r="E32" s="16"/>
      <c r="F32" s="11" t="s">
        <v>17</v>
      </c>
      <c r="G32" s="11">
        <v>2</v>
      </c>
      <c r="H32" s="11" t="s">
        <v>18</v>
      </c>
      <c r="I32" s="11">
        <v>300</v>
      </c>
      <c r="J32" s="16"/>
      <c r="K32" s="21"/>
      <c r="L32" s="16"/>
    </row>
    <row r="33" ht="18" customHeight="1" spans="1:12">
      <c r="A33" s="19">
        <v>13</v>
      </c>
      <c r="B33" s="19" t="s">
        <v>269</v>
      </c>
      <c r="C33" s="19">
        <v>9</v>
      </c>
      <c r="D33" s="19" t="s">
        <v>253</v>
      </c>
      <c r="E33" s="19">
        <v>15586805527</v>
      </c>
      <c r="F33" s="12" t="s">
        <v>87</v>
      </c>
      <c r="G33" s="11">
        <v>2</v>
      </c>
      <c r="H33" s="42" t="s">
        <v>18</v>
      </c>
      <c r="I33" s="42">
        <v>300</v>
      </c>
      <c r="J33" s="19">
        <v>375</v>
      </c>
      <c r="K33" s="19"/>
      <c r="L33" s="19"/>
    </row>
    <row r="34" ht="18" customHeight="1" spans="1:12">
      <c r="A34" s="21"/>
      <c r="B34" s="21"/>
      <c r="C34" s="21"/>
      <c r="D34" s="21"/>
      <c r="E34" s="21"/>
      <c r="F34" s="12" t="s">
        <v>261</v>
      </c>
      <c r="G34" s="11">
        <v>0.5</v>
      </c>
      <c r="H34" s="42" t="s">
        <v>18</v>
      </c>
      <c r="I34" s="42">
        <v>75</v>
      </c>
      <c r="J34" s="21"/>
      <c r="K34" s="21"/>
      <c r="L34" s="21"/>
    </row>
    <row r="35" ht="18" customHeight="1" spans="1:12">
      <c r="A35" s="19">
        <v>14</v>
      </c>
      <c r="B35" s="19" t="s">
        <v>270</v>
      </c>
      <c r="C35" s="19">
        <v>4</v>
      </c>
      <c r="D35" s="19" t="s">
        <v>248</v>
      </c>
      <c r="E35" s="19">
        <v>15872864615</v>
      </c>
      <c r="F35" s="12" t="s">
        <v>17</v>
      </c>
      <c r="G35" s="11">
        <v>13</v>
      </c>
      <c r="H35" s="42" t="s">
        <v>18</v>
      </c>
      <c r="I35" s="42">
        <v>1500</v>
      </c>
      <c r="J35" s="19">
        <v>1800</v>
      </c>
      <c r="K35" s="19"/>
      <c r="L35" s="19"/>
    </row>
    <row r="36" ht="18" customHeight="1" spans="1:12">
      <c r="A36" s="23"/>
      <c r="B36" s="21"/>
      <c r="C36" s="21"/>
      <c r="D36" s="21"/>
      <c r="E36" s="21"/>
      <c r="F36" s="12" t="s">
        <v>87</v>
      </c>
      <c r="G36" s="11">
        <v>2</v>
      </c>
      <c r="H36" s="42" t="s">
        <v>18</v>
      </c>
      <c r="I36" s="42">
        <v>300</v>
      </c>
      <c r="J36" s="21"/>
      <c r="K36" s="21"/>
      <c r="L36" s="21"/>
    </row>
    <row r="37" ht="18" customHeight="1" spans="1:12">
      <c r="A37" s="19">
        <v>15</v>
      </c>
      <c r="B37" s="19" t="s">
        <v>271</v>
      </c>
      <c r="C37" s="19">
        <v>5</v>
      </c>
      <c r="D37" s="19" t="s">
        <v>248</v>
      </c>
      <c r="E37" s="19">
        <v>15172729792</v>
      </c>
      <c r="F37" s="12" t="s">
        <v>45</v>
      </c>
      <c r="G37" s="11">
        <v>70</v>
      </c>
      <c r="H37" s="42" t="s">
        <v>31</v>
      </c>
      <c r="I37" s="42">
        <v>350</v>
      </c>
      <c r="J37" s="19">
        <v>4000</v>
      </c>
      <c r="K37" s="19" t="s">
        <v>669</v>
      </c>
      <c r="L37" s="19"/>
    </row>
    <row r="38" ht="18" customHeight="1" spans="1:12">
      <c r="A38" s="21"/>
      <c r="B38" s="21"/>
      <c r="C38" s="21"/>
      <c r="D38" s="21"/>
      <c r="E38" s="21"/>
      <c r="F38" s="12" t="s">
        <v>17</v>
      </c>
      <c r="G38" s="11">
        <v>22</v>
      </c>
      <c r="H38" s="42" t="s">
        <v>18</v>
      </c>
      <c r="I38" s="42">
        <v>1500</v>
      </c>
      <c r="J38" s="21"/>
      <c r="K38" s="21"/>
      <c r="L38" s="21"/>
    </row>
    <row r="39" ht="18" customHeight="1" spans="1:12">
      <c r="A39" s="21"/>
      <c r="B39" s="21"/>
      <c r="C39" s="21"/>
      <c r="D39" s="21"/>
      <c r="E39" s="21"/>
      <c r="F39" s="12" t="s">
        <v>250</v>
      </c>
      <c r="G39" s="11">
        <v>14</v>
      </c>
      <c r="H39" s="42" t="s">
        <v>18</v>
      </c>
      <c r="I39" s="42">
        <v>3000</v>
      </c>
      <c r="J39" s="21"/>
      <c r="K39" s="21"/>
      <c r="L39" s="21"/>
    </row>
    <row r="40" ht="18" customHeight="1" spans="1:12">
      <c r="A40" s="16">
        <v>16</v>
      </c>
      <c r="B40" s="19" t="s">
        <v>272</v>
      </c>
      <c r="C40" s="19">
        <v>3</v>
      </c>
      <c r="D40" s="19" t="s">
        <v>248</v>
      </c>
      <c r="E40" s="19">
        <v>15872788132</v>
      </c>
      <c r="F40" s="12" t="s">
        <v>17</v>
      </c>
      <c r="G40" s="11">
        <v>15</v>
      </c>
      <c r="H40" s="42" t="s">
        <v>18</v>
      </c>
      <c r="I40" s="42">
        <v>1500</v>
      </c>
      <c r="J40" s="19">
        <f>SUM(I40)</f>
        <v>1500</v>
      </c>
      <c r="K40" s="19"/>
      <c r="L40" s="19"/>
    </row>
    <row r="41" ht="18" customHeight="1" spans="1:12">
      <c r="A41" s="19">
        <v>17</v>
      </c>
      <c r="B41" s="19" t="s">
        <v>273</v>
      </c>
      <c r="C41" s="19">
        <v>2</v>
      </c>
      <c r="D41" s="19" t="s">
        <v>248</v>
      </c>
      <c r="E41" s="19" t="s">
        <v>274</v>
      </c>
      <c r="F41" s="12" t="s">
        <v>17</v>
      </c>
      <c r="G41" s="11">
        <v>12.5</v>
      </c>
      <c r="H41" s="42" t="s">
        <v>18</v>
      </c>
      <c r="I41" s="42">
        <v>1500</v>
      </c>
      <c r="J41" s="19">
        <v>1950</v>
      </c>
      <c r="K41" s="19"/>
      <c r="L41" s="19"/>
    </row>
    <row r="42" ht="18" customHeight="1" spans="1:12">
      <c r="A42" s="21"/>
      <c r="B42" s="21"/>
      <c r="C42" s="21"/>
      <c r="D42" s="21"/>
      <c r="E42" s="21"/>
      <c r="F42" s="12" t="s">
        <v>87</v>
      </c>
      <c r="G42" s="11">
        <v>3</v>
      </c>
      <c r="H42" s="42" t="s">
        <v>18</v>
      </c>
      <c r="I42" s="42">
        <v>450</v>
      </c>
      <c r="J42" s="21"/>
      <c r="K42" s="21"/>
      <c r="L42" s="21"/>
    </row>
    <row r="43" ht="18" customHeight="1" spans="1:12">
      <c r="A43" s="16">
        <v>18</v>
      </c>
      <c r="B43" s="19" t="s">
        <v>275</v>
      </c>
      <c r="C43" s="19">
        <v>2</v>
      </c>
      <c r="D43" s="19" t="s">
        <v>248</v>
      </c>
      <c r="E43" s="19" t="s">
        <v>276</v>
      </c>
      <c r="F43" s="12" t="s">
        <v>251</v>
      </c>
      <c r="G43" s="11">
        <v>1.5</v>
      </c>
      <c r="H43" s="42" t="s">
        <v>18</v>
      </c>
      <c r="I43" s="42">
        <v>225</v>
      </c>
      <c r="J43" s="19">
        <v>1125</v>
      </c>
      <c r="K43" s="19"/>
      <c r="L43" s="19"/>
    </row>
    <row r="44" ht="18" customHeight="1" spans="1:12">
      <c r="A44" s="16"/>
      <c r="B44" s="21"/>
      <c r="C44" s="21"/>
      <c r="D44" s="21"/>
      <c r="E44" s="21"/>
      <c r="F44" s="12" t="s">
        <v>17</v>
      </c>
      <c r="G44" s="11">
        <v>6</v>
      </c>
      <c r="H44" s="42" t="s">
        <v>18</v>
      </c>
      <c r="I44" s="42">
        <v>900</v>
      </c>
      <c r="J44" s="21"/>
      <c r="K44" s="21"/>
      <c r="L44" s="21"/>
    </row>
    <row r="45" ht="18" customHeight="1" spans="1:12">
      <c r="A45" s="16">
        <v>19</v>
      </c>
      <c r="B45" s="19" t="s">
        <v>277</v>
      </c>
      <c r="C45" s="19">
        <v>5</v>
      </c>
      <c r="D45" s="19" t="s">
        <v>256</v>
      </c>
      <c r="E45" s="19" t="s">
        <v>278</v>
      </c>
      <c r="F45" s="12" t="s">
        <v>19</v>
      </c>
      <c r="G45" s="11">
        <v>30</v>
      </c>
      <c r="H45" s="42" t="s">
        <v>18</v>
      </c>
      <c r="I45" s="42">
        <v>1500</v>
      </c>
      <c r="J45" s="19">
        <v>4000</v>
      </c>
      <c r="K45" s="19" t="s">
        <v>669</v>
      </c>
      <c r="L45" s="19"/>
    </row>
    <row r="46" ht="18" customHeight="1" spans="1:12">
      <c r="A46" s="16"/>
      <c r="B46" s="21"/>
      <c r="C46" s="21"/>
      <c r="D46" s="21"/>
      <c r="E46" s="21"/>
      <c r="F46" s="12" t="s">
        <v>279</v>
      </c>
      <c r="G46" s="11">
        <v>20</v>
      </c>
      <c r="H46" s="42" t="s">
        <v>18</v>
      </c>
      <c r="I46" s="42">
        <v>3000</v>
      </c>
      <c r="J46" s="21"/>
      <c r="K46" s="21"/>
      <c r="L46" s="21"/>
    </row>
    <row r="47" ht="18" customHeight="1" spans="1:12">
      <c r="A47" s="16">
        <v>20</v>
      </c>
      <c r="B47" s="19" t="s">
        <v>280</v>
      </c>
      <c r="C47" s="19">
        <v>4</v>
      </c>
      <c r="D47" s="19" t="s">
        <v>256</v>
      </c>
      <c r="E47" s="19" t="s">
        <v>281</v>
      </c>
      <c r="F47" s="12" t="s">
        <v>87</v>
      </c>
      <c r="G47" s="11">
        <v>1</v>
      </c>
      <c r="H47" s="42" t="s">
        <v>18</v>
      </c>
      <c r="I47" s="42">
        <v>150</v>
      </c>
      <c r="J47" s="19">
        <v>3150</v>
      </c>
      <c r="K47" s="19"/>
      <c r="L47" s="19"/>
    </row>
    <row r="48" ht="18" customHeight="1" spans="1:12">
      <c r="A48" s="16"/>
      <c r="B48" s="21"/>
      <c r="C48" s="21"/>
      <c r="D48" s="21"/>
      <c r="E48" s="21"/>
      <c r="F48" s="12" t="s">
        <v>279</v>
      </c>
      <c r="G48" s="11">
        <v>10</v>
      </c>
      <c r="H48" s="42" t="s">
        <v>18</v>
      </c>
      <c r="I48" s="42">
        <v>3000</v>
      </c>
      <c r="J48" s="21"/>
      <c r="K48" s="21"/>
      <c r="L48" s="21"/>
    </row>
    <row r="49" ht="18" customHeight="1" spans="1:12">
      <c r="A49" s="16">
        <v>21</v>
      </c>
      <c r="B49" s="19" t="s">
        <v>282</v>
      </c>
      <c r="C49" s="19">
        <v>4</v>
      </c>
      <c r="D49" s="19" t="s">
        <v>253</v>
      </c>
      <c r="E49" s="19" t="s">
        <v>283</v>
      </c>
      <c r="F49" s="12" t="s">
        <v>87</v>
      </c>
      <c r="G49" s="11">
        <v>2</v>
      </c>
      <c r="H49" s="42" t="s">
        <v>18</v>
      </c>
      <c r="I49" s="42">
        <v>300</v>
      </c>
      <c r="J49" s="19">
        <f>SUM(I49)</f>
        <v>300</v>
      </c>
      <c r="K49" s="19"/>
      <c r="L49" s="19"/>
    </row>
    <row r="50" ht="18" customHeight="1" spans="1:12">
      <c r="A50" s="21">
        <v>22</v>
      </c>
      <c r="B50" s="19" t="s">
        <v>284</v>
      </c>
      <c r="C50" s="19">
        <v>3</v>
      </c>
      <c r="D50" s="19" t="s">
        <v>253</v>
      </c>
      <c r="E50" s="19" t="s">
        <v>285</v>
      </c>
      <c r="F50" s="11" t="s">
        <v>250</v>
      </c>
      <c r="G50" s="11">
        <v>20</v>
      </c>
      <c r="H50" s="11" t="s">
        <v>18</v>
      </c>
      <c r="I50" s="11">
        <v>3000</v>
      </c>
      <c r="J50" s="19">
        <v>4000</v>
      </c>
      <c r="K50" s="19" t="s">
        <v>669</v>
      </c>
      <c r="L50" s="19"/>
    </row>
    <row r="51" ht="18" customHeight="1" spans="1:12">
      <c r="A51" s="21"/>
      <c r="B51" s="23"/>
      <c r="C51" s="23"/>
      <c r="D51" s="23"/>
      <c r="E51" s="23"/>
      <c r="F51" s="11" t="s">
        <v>17</v>
      </c>
      <c r="G51" s="11">
        <v>30</v>
      </c>
      <c r="H51" s="11" t="s">
        <v>18</v>
      </c>
      <c r="I51" s="11">
        <v>1500</v>
      </c>
      <c r="J51" s="23"/>
      <c r="K51" s="23"/>
      <c r="L51" s="23"/>
    </row>
    <row r="52" ht="18" customHeight="1" spans="1:12">
      <c r="A52" s="16">
        <v>23</v>
      </c>
      <c r="B52" s="19" t="s">
        <v>286</v>
      </c>
      <c r="C52" s="19">
        <v>6</v>
      </c>
      <c r="D52" s="19" t="s">
        <v>248</v>
      </c>
      <c r="E52" s="19" t="s">
        <v>287</v>
      </c>
      <c r="F52" s="12" t="s">
        <v>17</v>
      </c>
      <c r="G52" s="11">
        <v>14</v>
      </c>
      <c r="H52" s="42" t="s">
        <v>18</v>
      </c>
      <c r="I52" s="42">
        <v>1500</v>
      </c>
      <c r="J52" s="19">
        <v>1500</v>
      </c>
      <c r="K52" s="19"/>
      <c r="L52" s="19"/>
    </row>
    <row r="53" ht="18" customHeight="1" spans="1:12">
      <c r="A53" s="16">
        <v>24</v>
      </c>
      <c r="B53" s="19" t="s">
        <v>288</v>
      </c>
      <c r="C53" s="19">
        <v>5</v>
      </c>
      <c r="D53" s="19" t="s">
        <v>260</v>
      </c>
      <c r="E53" s="19" t="s">
        <v>289</v>
      </c>
      <c r="F53" s="12" t="s">
        <v>35</v>
      </c>
      <c r="G53" s="11">
        <v>1</v>
      </c>
      <c r="H53" s="42" t="s">
        <v>18</v>
      </c>
      <c r="I53" s="42">
        <v>150</v>
      </c>
      <c r="J53" s="19">
        <v>150</v>
      </c>
      <c r="K53" s="19"/>
      <c r="L53" s="19"/>
    </row>
    <row r="54" ht="18" customHeight="1" spans="1:12">
      <c r="A54" s="16">
        <v>25</v>
      </c>
      <c r="B54" s="19" t="s">
        <v>290</v>
      </c>
      <c r="C54" s="19">
        <v>2</v>
      </c>
      <c r="D54" s="19" t="s">
        <v>253</v>
      </c>
      <c r="E54" s="19" t="s">
        <v>291</v>
      </c>
      <c r="F54" s="12" t="s">
        <v>87</v>
      </c>
      <c r="G54" s="11">
        <v>2</v>
      </c>
      <c r="H54" s="42" t="s">
        <v>18</v>
      </c>
      <c r="I54" s="42">
        <v>300</v>
      </c>
      <c r="J54" s="19">
        <v>300</v>
      </c>
      <c r="K54" s="19"/>
      <c r="L54" s="19"/>
    </row>
    <row r="55" ht="18" customHeight="1" spans="1:12">
      <c r="A55" s="16">
        <v>26</v>
      </c>
      <c r="B55" s="19" t="s">
        <v>292</v>
      </c>
      <c r="C55" s="19">
        <v>2</v>
      </c>
      <c r="D55" s="19" t="s">
        <v>253</v>
      </c>
      <c r="E55" s="19" t="s">
        <v>293</v>
      </c>
      <c r="F55" s="12" t="s">
        <v>87</v>
      </c>
      <c r="G55" s="11">
        <v>2</v>
      </c>
      <c r="H55" s="42" t="s">
        <v>18</v>
      </c>
      <c r="I55" s="42">
        <v>300</v>
      </c>
      <c r="J55" s="19">
        <v>300</v>
      </c>
      <c r="K55" s="19"/>
      <c r="L55" s="19"/>
    </row>
    <row r="56" ht="18" customHeight="1" spans="1:12">
      <c r="A56" s="16">
        <v>27</v>
      </c>
      <c r="B56" s="19" t="s">
        <v>294</v>
      </c>
      <c r="C56" s="19">
        <v>4</v>
      </c>
      <c r="D56" s="19" t="s">
        <v>248</v>
      </c>
      <c r="E56" s="19" t="s">
        <v>295</v>
      </c>
      <c r="F56" s="12" t="s">
        <v>17</v>
      </c>
      <c r="G56" s="11">
        <v>7</v>
      </c>
      <c r="H56" s="42" t="s">
        <v>18</v>
      </c>
      <c r="I56" s="42">
        <v>1050</v>
      </c>
      <c r="J56" s="19">
        <v>2550</v>
      </c>
      <c r="K56" s="19"/>
      <c r="L56" s="19"/>
    </row>
    <row r="57" ht="18" customHeight="1" spans="1:12">
      <c r="A57" s="16"/>
      <c r="B57" s="21"/>
      <c r="C57" s="21"/>
      <c r="D57" s="21"/>
      <c r="E57" s="21"/>
      <c r="F57" s="12" t="s">
        <v>250</v>
      </c>
      <c r="G57" s="11">
        <v>5</v>
      </c>
      <c r="H57" s="42" t="s">
        <v>18</v>
      </c>
      <c r="I57" s="42">
        <v>1500</v>
      </c>
      <c r="J57" s="21"/>
      <c r="K57" s="21"/>
      <c r="L57" s="21"/>
    </row>
    <row r="58" ht="18" customHeight="1" spans="1:12">
      <c r="A58" s="16">
        <v>28</v>
      </c>
      <c r="B58" s="19" t="s">
        <v>296</v>
      </c>
      <c r="C58" s="19">
        <v>5</v>
      </c>
      <c r="D58" s="19" t="s">
        <v>248</v>
      </c>
      <c r="E58" s="19" t="s">
        <v>297</v>
      </c>
      <c r="F58" s="12" t="s">
        <v>35</v>
      </c>
      <c r="G58" s="11">
        <v>4</v>
      </c>
      <c r="H58" s="42" t="s">
        <v>18</v>
      </c>
      <c r="I58" s="42">
        <v>600</v>
      </c>
      <c r="J58" s="19">
        <v>3550</v>
      </c>
      <c r="K58" s="19"/>
      <c r="L58" s="19"/>
    </row>
    <row r="59" ht="18" customHeight="1" spans="1:12">
      <c r="A59" s="16"/>
      <c r="B59" s="21"/>
      <c r="C59" s="21"/>
      <c r="D59" s="21"/>
      <c r="E59" s="21"/>
      <c r="F59" s="12" t="s">
        <v>17</v>
      </c>
      <c r="G59" s="11">
        <v>3</v>
      </c>
      <c r="H59" s="42" t="s">
        <v>18</v>
      </c>
      <c r="I59" s="42">
        <v>450</v>
      </c>
      <c r="J59" s="21"/>
      <c r="K59" s="21"/>
      <c r="L59" s="21"/>
    </row>
    <row r="60" ht="18" customHeight="1" spans="1:12">
      <c r="A60" s="16"/>
      <c r="B60" s="21"/>
      <c r="C60" s="21"/>
      <c r="D60" s="21"/>
      <c r="E60" s="21"/>
      <c r="F60" s="12" t="s">
        <v>20</v>
      </c>
      <c r="G60" s="11">
        <v>60</v>
      </c>
      <c r="H60" s="42" t="s">
        <v>18</v>
      </c>
      <c r="I60" s="42">
        <v>1000</v>
      </c>
      <c r="J60" s="21"/>
      <c r="K60" s="21"/>
      <c r="L60" s="21"/>
    </row>
    <row r="61" ht="18" customHeight="1" spans="1:12">
      <c r="A61" s="16"/>
      <c r="B61" s="21"/>
      <c r="C61" s="21"/>
      <c r="D61" s="21"/>
      <c r="E61" s="21"/>
      <c r="F61" s="12" t="s">
        <v>19</v>
      </c>
      <c r="G61" s="12">
        <v>12</v>
      </c>
      <c r="H61" s="42" t="s">
        <v>18</v>
      </c>
      <c r="I61" s="42">
        <v>1500</v>
      </c>
      <c r="J61" s="21"/>
      <c r="K61" s="21"/>
      <c r="L61" s="21"/>
    </row>
    <row r="62" ht="18" customHeight="1" spans="1:12">
      <c r="A62" s="16">
        <v>29</v>
      </c>
      <c r="B62" s="81" t="s">
        <v>298</v>
      </c>
      <c r="C62" s="81">
        <v>2</v>
      </c>
      <c r="D62" s="81" t="s">
        <v>248</v>
      </c>
      <c r="E62" s="19">
        <v>15607249643</v>
      </c>
      <c r="F62" s="14" t="s">
        <v>17</v>
      </c>
      <c r="G62" s="11">
        <v>3</v>
      </c>
      <c r="H62" s="11" t="s">
        <v>18</v>
      </c>
      <c r="I62" s="11">
        <v>450</v>
      </c>
      <c r="J62" s="19">
        <v>750</v>
      </c>
      <c r="K62" s="19"/>
      <c r="L62" s="19"/>
    </row>
    <row r="63" ht="18" customHeight="1" spans="1:12">
      <c r="A63" s="16"/>
      <c r="B63" s="82"/>
      <c r="C63" s="82"/>
      <c r="D63" s="82"/>
      <c r="E63" s="21"/>
      <c r="F63" s="77" t="s">
        <v>87</v>
      </c>
      <c r="G63" s="17">
        <v>2</v>
      </c>
      <c r="H63" s="17" t="s">
        <v>18</v>
      </c>
      <c r="I63" s="11">
        <v>300</v>
      </c>
      <c r="J63" s="21"/>
      <c r="K63" s="21"/>
      <c r="L63" s="21"/>
    </row>
    <row r="64" ht="18" customHeight="1" spans="1:12">
      <c r="A64" s="23">
        <v>30</v>
      </c>
      <c r="B64" s="83" t="s">
        <v>299</v>
      </c>
      <c r="C64" s="16">
        <v>6</v>
      </c>
      <c r="D64" s="83" t="s">
        <v>266</v>
      </c>
      <c r="E64" s="16">
        <v>17764275471</v>
      </c>
      <c r="F64" s="84" t="s">
        <v>17</v>
      </c>
      <c r="G64" s="85">
        <v>6</v>
      </c>
      <c r="H64" s="86" t="s">
        <v>18</v>
      </c>
      <c r="I64" s="85">
        <v>900</v>
      </c>
      <c r="J64" s="19">
        <v>900</v>
      </c>
      <c r="K64" s="81"/>
      <c r="L64" s="19"/>
    </row>
    <row r="65" ht="18" customHeight="1" spans="1:12">
      <c r="A65" s="14">
        <v>31</v>
      </c>
      <c r="B65" s="90" t="s">
        <v>300</v>
      </c>
      <c r="C65" s="19">
        <v>2</v>
      </c>
      <c r="D65" s="81" t="s">
        <v>248</v>
      </c>
      <c r="E65" s="19">
        <v>18271122633</v>
      </c>
      <c r="F65" s="91" t="s">
        <v>17</v>
      </c>
      <c r="G65" s="92">
        <v>12</v>
      </c>
      <c r="H65" s="93" t="s">
        <v>18</v>
      </c>
      <c r="I65" s="98">
        <v>1500</v>
      </c>
      <c r="J65" s="19">
        <v>1950</v>
      </c>
      <c r="K65" s="81"/>
      <c r="L65" s="19"/>
    </row>
    <row r="66" ht="18" customHeight="1" spans="1:12">
      <c r="A66" s="14"/>
      <c r="B66" s="94"/>
      <c r="C66" s="82"/>
      <c r="D66" s="82"/>
      <c r="E66" s="21"/>
      <c r="F66" s="91" t="s">
        <v>261</v>
      </c>
      <c r="G66" s="92">
        <v>1</v>
      </c>
      <c r="H66" s="93" t="s">
        <v>18</v>
      </c>
      <c r="I66" s="98">
        <v>150</v>
      </c>
      <c r="J66" s="21"/>
      <c r="K66" s="82"/>
      <c r="L66" s="21"/>
    </row>
    <row r="67" ht="18" customHeight="1" spans="1:12">
      <c r="A67" s="14"/>
      <c r="B67" s="95"/>
      <c r="C67" s="96"/>
      <c r="D67" s="96"/>
      <c r="E67" s="23"/>
      <c r="F67" s="91" t="s">
        <v>87</v>
      </c>
      <c r="G67" s="92">
        <v>2</v>
      </c>
      <c r="H67" s="93" t="s">
        <v>18</v>
      </c>
      <c r="I67" s="98">
        <v>300</v>
      </c>
      <c r="J67" s="23"/>
      <c r="K67" s="82"/>
      <c r="L67" s="23"/>
    </row>
    <row r="68" ht="18" customHeight="1" spans="1:12">
      <c r="A68" s="21">
        <v>32</v>
      </c>
      <c r="B68" s="81" t="s">
        <v>301</v>
      </c>
      <c r="C68" s="19">
        <v>4</v>
      </c>
      <c r="D68" s="81" t="s">
        <v>256</v>
      </c>
      <c r="E68" s="19">
        <v>15827901713</v>
      </c>
      <c r="F68" s="84" t="s">
        <v>87</v>
      </c>
      <c r="G68" s="85">
        <v>1</v>
      </c>
      <c r="H68" s="86" t="s">
        <v>18</v>
      </c>
      <c r="I68" s="98">
        <v>150</v>
      </c>
      <c r="J68" s="16">
        <v>600</v>
      </c>
      <c r="K68" s="81"/>
      <c r="L68" s="16"/>
    </row>
    <row r="69" ht="18" customHeight="1" spans="1:12">
      <c r="A69" s="21"/>
      <c r="B69" s="82"/>
      <c r="C69" s="82"/>
      <c r="D69" s="82"/>
      <c r="E69" s="21"/>
      <c r="F69" s="84" t="s">
        <v>17</v>
      </c>
      <c r="G69" s="85">
        <v>3</v>
      </c>
      <c r="H69" s="86" t="s">
        <v>18</v>
      </c>
      <c r="I69" s="98">
        <v>450</v>
      </c>
      <c r="J69" s="16"/>
      <c r="K69" s="82"/>
      <c r="L69" s="16"/>
    </row>
    <row r="70" ht="18" customHeight="1" spans="1:12">
      <c r="A70" s="16">
        <v>33</v>
      </c>
      <c r="B70" s="16" t="s">
        <v>302</v>
      </c>
      <c r="C70" s="16">
        <v>5</v>
      </c>
      <c r="D70" s="16" t="s">
        <v>248</v>
      </c>
      <c r="E70" s="16">
        <v>18771264630</v>
      </c>
      <c r="F70" s="12" t="s">
        <v>250</v>
      </c>
      <c r="G70" s="11">
        <v>30</v>
      </c>
      <c r="H70" s="42" t="s">
        <v>18</v>
      </c>
      <c r="I70" s="42">
        <v>3000</v>
      </c>
      <c r="J70" s="16">
        <v>4000</v>
      </c>
      <c r="K70" s="16" t="s">
        <v>669</v>
      </c>
      <c r="L70" s="16"/>
    </row>
    <row r="71" ht="18" customHeight="1" spans="1:12">
      <c r="A71" s="16"/>
      <c r="B71" s="16"/>
      <c r="C71" s="16"/>
      <c r="D71" s="16"/>
      <c r="E71" s="16"/>
      <c r="F71" s="12" t="s">
        <v>17</v>
      </c>
      <c r="G71" s="11">
        <v>12</v>
      </c>
      <c r="H71" s="42" t="s">
        <v>18</v>
      </c>
      <c r="I71" s="42">
        <v>1500</v>
      </c>
      <c r="J71" s="16"/>
      <c r="K71" s="16"/>
      <c r="L71" s="16"/>
    </row>
    <row r="72" ht="18" customHeight="1" spans="1:12">
      <c r="A72" s="16"/>
      <c r="B72" s="16"/>
      <c r="C72" s="16"/>
      <c r="D72" s="16"/>
      <c r="E72" s="16"/>
      <c r="F72" s="11" t="s">
        <v>87</v>
      </c>
      <c r="G72" s="11">
        <v>10</v>
      </c>
      <c r="H72" s="11" t="s">
        <v>18</v>
      </c>
      <c r="I72" s="42">
        <v>1500</v>
      </c>
      <c r="J72" s="16"/>
      <c r="K72" s="16"/>
      <c r="L72" s="16"/>
    </row>
    <row r="73" ht="18" customHeight="1" spans="1:12">
      <c r="A73" s="82" t="s">
        <v>670</v>
      </c>
      <c r="B73" s="82" t="s">
        <v>304</v>
      </c>
      <c r="C73" s="16">
        <v>5</v>
      </c>
      <c r="D73" s="83" t="s">
        <v>248</v>
      </c>
      <c r="E73" s="16">
        <v>13971804973</v>
      </c>
      <c r="F73" s="84" t="s">
        <v>87</v>
      </c>
      <c r="G73" s="85">
        <v>2</v>
      </c>
      <c r="H73" s="86" t="s">
        <v>18</v>
      </c>
      <c r="I73" s="85">
        <v>300</v>
      </c>
      <c r="J73" s="19">
        <v>1350</v>
      </c>
      <c r="K73" s="82"/>
      <c r="L73" s="19"/>
    </row>
    <row r="74" ht="18" customHeight="1" spans="1:12">
      <c r="A74" s="96"/>
      <c r="B74" s="96"/>
      <c r="C74" s="83"/>
      <c r="D74" s="83"/>
      <c r="E74" s="16"/>
      <c r="F74" s="91" t="s">
        <v>17</v>
      </c>
      <c r="G74" s="92">
        <v>7</v>
      </c>
      <c r="H74" s="93" t="s">
        <v>18</v>
      </c>
      <c r="I74" s="85">
        <v>1050</v>
      </c>
      <c r="J74" s="23"/>
      <c r="K74" s="96"/>
      <c r="L74" s="23"/>
    </row>
    <row r="75" ht="18" customHeight="1" spans="1:12">
      <c r="A75" s="82" t="s">
        <v>671</v>
      </c>
      <c r="B75" s="83" t="s">
        <v>305</v>
      </c>
      <c r="C75" s="16">
        <v>5</v>
      </c>
      <c r="D75" s="83" t="s">
        <v>253</v>
      </c>
      <c r="E75" s="16">
        <v>15629977825</v>
      </c>
      <c r="F75" s="91" t="s">
        <v>20</v>
      </c>
      <c r="G75" s="92">
        <v>18</v>
      </c>
      <c r="H75" s="93" t="s">
        <v>18</v>
      </c>
      <c r="I75" s="98">
        <v>1000</v>
      </c>
      <c r="J75" s="16">
        <v>1450</v>
      </c>
      <c r="K75" s="82"/>
      <c r="L75" s="16"/>
    </row>
    <row r="76" ht="18" customHeight="1" spans="1:12">
      <c r="A76" s="82"/>
      <c r="B76" s="83"/>
      <c r="C76" s="83"/>
      <c r="D76" s="83"/>
      <c r="E76" s="16"/>
      <c r="F76" s="91" t="s">
        <v>87</v>
      </c>
      <c r="G76" s="92">
        <v>3</v>
      </c>
      <c r="H76" s="93" t="s">
        <v>18</v>
      </c>
      <c r="I76" s="98">
        <v>450</v>
      </c>
      <c r="J76" s="16"/>
      <c r="K76" s="82"/>
      <c r="L76" s="16"/>
    </row>
    <row r="77" ht="18" customHeight="1" spans="1:12">
      <c r="A77" s="82" t="s">
        <v>672</v>
      </c>
      <c r="B77" s="82" t="s">
        <v>307</v>
      </c>
      <c r="C77" s="21">
        <v>2</v>
      </c>
      <c r="D77" s="81" t="s">
        <v>260</v>
      </c>
      <c r="E77" s="21">
        <v>13797808905</v>
      </c>
      <c r="F77" s="91" t="s">
        <v>87</v>
      </c>
      <c r="G77" s="92">
        <v>1</v>
      </c>
      <c r="H77" s="93" t="s">
        <v>18</v>
      </c>
      <c r="I77" s="98">
        <v>150</v>
      </c>
      <c r="J77" s="16">
        <v>150</v>
      </c>
      <c r="K77" s="82"/>
      <c r="L77" s="16"/>
    </row>
    <row r="78" ht="18" customHeight="1" spans="1:12">
      <c r="A78" s="16">
        <v>37</v>
      </c>
      <c r="B78" s="19" t="s">
        <v>308</v>
      </c>
      <c r="C78" s="19">
        <v>4</v>
      </c>
      <c r="D78" s="19" t="s">
        <v>253</v>
      </c>
      <c r="E78" s="19">
        <v>18062334619</v>
      </c>
      <c r="F78" s="12" t="s">
        <v>17</v>
      </c>
      <c r="G78" s="12">
        <v>12</v>
      </c>
      <c r="H78" s="42" t="s">
        <v>18</v>
      </c>
      <c r="I78" s="42">
        <v>1500</v>
      </c>
      <c r="J78" s="16">
        <v>2250</v>
      </c>
      <c r="K78" s="19"/>
      <c r="L78" s="16"/>
    </row>
    <row r="79" ht="18" customHeight="1" spans="1:12">
      <c r="A79" s="16"/>
      <c r="B79" s="21"/>
      <c r="C79" s="21"/>
      <c r="D79" s="21"/>
      <c r="E79" s="21"/>
      <c r="F79" s="11" t="s">
        <v>309</v>
      </c>
      <c r="G79" s="12">
        <v>2</v>
      </c>
      <c r="H79" s="42" t="s">
        <v>18</v>
      </c>
      <c r="I79" s="42">
        <v>300</v>
      </c>
      <c r="J79" s="16"/>
      <c r="K79" s="21"/>
      <c r="L79" s="16"/>
    </row>
    <row r="80" ht="18" customHeight="1" spans="1:12">
      <c r="A80" s="16"/>
      <c r="B80" s="21"/>
      <c r="C80" s="21"/>
      <c r="D80" s="21"/>
      <c r="E80" s="21"/>
      <c r="F80" s="84" t="s">
        <v>87</v>
      </c>
      <c r="G80" s="97">
        <v>3</v>
      </c>
      <c r="H80" s="81" t="s">
        <v>18</v>
      </c>
      <c r="I80" s="98">
        <v>450</v>
      </c>
      <c r="J80" s="16"/>
      <c r="K80" s="21"/>
      <c r="L80" s="16"/>
    </row>
    <row r="81" ht="18" customHeight="1" spans="1:12">
      <c r="A81" s="19">
        <v>38</v>
      </c>
      <c r="B81" s="19" t="s">
        <v>310</v>
      </c>
      <c r="C81" s="19">
        <v>4</v>
      </c>
      <c r="D81" s="19" t="s">
        <v>253</v>
      </c>
      <c r="E81" s="19">
        <v>13377849112</v>
      </c>
      <c r="F81" s="12" t="s">
        <v>309</v>
      </c>
      <c r="G81" s="11">
        <v>2</v>
      </c>
      <c r="H81" s="42" t="s">
        <v>18</v>
      </c>
      <c r="I81" s="42">
        <v>300</v>
      </c>
      <c r="J81" s="16">
        <v>3350</v>
      </c>
      <c r="K81" s="19"/>
      <c r="L81" s="16"/>
    </row>
    <row r="82" ht="18" customHeight="1" spans="1:12">
      <c r="A82" s="21"/>
      <c r="B82" s="21"/>
      <c r="C82" s="21"/>
      <c r="D82" s="21"/>
      <c r="E82" s="21"/>
      <c r="F82" s="12" t="s">
        <v>87</v>
      </c>
      <c r="G82" s="11">
        <v>8</v>
      </c>
      <c r="H82" s="42" t="s">
        <v>18</v>
      </c>
      <c r="I82" s="42">
        <v>1200</v>
      </c>
      <c r="J82" s="16"/>
      <c r="K82" s="21"/>
      <c r="L82" s="16"/>
    </row>
    <row r="83" ht="18" customHeight="1" spans="1:12">
      <c r="A83" s="21"/>
      <c r="B83" s="21"/>
      <c r="C83" s="21"/>
      <c r="D83" s="21"/>
      <c r="E83" s="21"/>
      <c r="F83" s="12" t="s">
        <v>311</v>
      </c>
      <c r="G83" s="11">
        <v>60</v>
      </c>
      <c r="H83" s="42" t="s">
        <v>31</v>
      </c>
      <c r="I83" s="42">
        <v>350</v>
      </c>
      <c r="J83" s="16"/>
      <c r="K83" s="21"/>
      <c r="L83" s="16"/>
    </row>
    <row r="84" ht="18" customHeight="1" spans="1:12">
      <c r="A84" s="21"/>
      <c r="B84" s="21"/>
      <c r="C84" s="21"/>
      <c r="D84" s="21"/>
      <c r="E84" s="21"/>
      <c r="F84" s="12" t="s">
        <v>17</v>
      </c>
      <c r="G84" s="11">
        <v>11</v>
      </c>
      <c r="H84" s="42" t="s">
        <v>18</v>
      </c>
      <c r="I84" s="42">
        <v>1500</v>
      </c>
      <c r="J84" s="16"/>
      <c r="K84" s="21"/>
      <c r="L84" s="16"/>
    </row>
    <row r="85" ht="18" customHeight="1" spans="1:12">
      <c r="A85" s="19">
        <v>39</v>
      </c>
      <c r="B85" s="19" t="s">
        <v>312</v>
      </c>
      <c r="C85" s="19">
        <v>7</v>
      </c>
      <c r="D85" s="19" t="s">
        <v>253</v>
      </c>
      <c r="E85" s="19" t="s">
        <v>313</v>
      </c>
      <c r="F85" s="12" t="s">
        <v>279</v>
      </c>
      <c r="G85" s="11">
        <v>100</v>
      </c>
      <c r="H85" s="42" t="s">
        <v>18</v>
      </c>
      <c r="I85" s="42">
        <v>3000</v>
      </c>
      <c r="J85" s="19">
        <v>4000</v>
      </c>
      <c r="K85" s="19" t="s">
        <v>669</v>
      </c>
      <c r="L85" s="19"/>
    </row>
    <row r="86" ht="18" customHeight="1" spans="1:12">
      <c r="A86" s="21"/>
      <c r="B86" s="21"/>
      <c r="C86" s="21"/>
      <c r="D86" s="21"/>
      <c r="E86" s="21"/>
      <c r="F86" s="12" t="s">
        <v>87</v>
      </c>
      <c r="G86" s="11">
        <v>20</v>
      </c>
      <c r="H86" s="42" t="s">
        <v>18</v>
      </c>
      <c r="I86" s="42">
        <v>1500</v>
      </c>
      <c r="J86" s="23"/>
      <c r="K86" s="21"/>
      <c r="L86" s="23"/>
    </row>
    <row r="87" ht="18" customHeight="1" spans="1:12">
      <c r="A87" s="19">
        <v>40</v>
      </c>
      <c r="B87" s="19" t="s">
        <v>314</v>
      </c>
      <c r="C87" s="19">
        <v>5</v>
      </c>
      <c r="D87" s="19" t="s">
        <v>256</v>
      </c>
      <c r="E87" s="19" t="s">
        <v>315</v>
      </c>
      <c r="F87" s="12" t="s">
        <v>87</v>
      </c>
      <c r="G87" s="11">
        <v>2</v>
      </c>
      <c r="H87" s="42" t="s">
        <v>18</v>
      </c>
      <c r="I87" s="42">
        <v>300</v>
      </c>
      <c r="J87" s="16">
        <v>1800</v>
      </c>
      <c r="K87" s="19"/>
      <c r="L87" s="16"/>
    </row>
    <row r="88" ht="18" customHeight="1" spans="1:12">
      <c r="A88" s="21"/>
      <c r="B88" s="21"/>
      <c r="C88" s="21"/>
      <c r="D88" s="21"/>
      <c r="E88" s="21"/>
      <c r="F88" s="12" t="s">
        <v>17</v>
      </c>
      <c r="G88" s="11">
        <v>10</v>
      </c>
      <c r="H88" s="42" t="s">
        <v>18</v>
      </c>
      <c r="I88" s="42">
        <v>1500</v>
      </c>
      <c r="J88" s="16"/>
      <c r="K88" s="21"/>
      <c r="L88" s="16"/>
    </row>
    <row r="89" ht="18" customHeight="1" spans="1:12">
      <c r="A89" s="19">
        <v>41</v>
      </c>
      <c r="B89" s="19" t="s">
        <v>316</v>
      </c>
      <c r="C89" s="19">
        <v>6</v>
      </c>
      <c r="D89" s="19" t="s">
        <v>266</v>
      </c>
      <c r="E89" s="19" t="s">
        <v>317</v>
      </c>
      <c r="F89" s="11" t="s">
        <v>279</v>
      </c>
      <c r="G89" s="11">
        <v>100</v>
      </c>
      <c r="H89" s="11" t="s">
        <v>18</v>
      </c>
      <c r="I89" s="11">
        <v>3000</v>
      </c>
      <c r="J89" s="16">
        <v>4000</v>
      </c>
      <c r="K89" s="19" t="s">
        <v>669</v>
      </c>
      <c r="L89" s="16"/>
    </row>
    <row r="90" ht="18" customHeight="1" spans="1:12">
      <c r="A90" s="23"/>
      <c r="B90" s="23"/>
      <c r="C90" s="23"/>
      <c r="D90" s="23"/>
      <c r="E90" s="23"/>
      <c r="F90" s="11" t="s">
        <v>17</v>
      </c>
      <c r="G90" s="11">
        <v>20</v>
      </c>
      <c r="H90" s="11" t="s">
        <v>18</v>
      </c>
      <c r="I90" s="11">
        <v>1500</v>
      </c>
      <c r="J90" s="16"/>
      <c r="K90" s="21"/>
      <c r="L90" s="16"/>
    </row>
    <row r="91" ht="18" customHeight="1" spans="1:12">
      <c r="A91" s="82" t="s">
        <v>673</v>
      </c>
      <c r="B91" s="81" t="s">
        <v>319</v>
      </c>
      <c r="C91" s="19">
        <v>4</v>
      </c>
      <c r="D91" s="81" t="s">
        <v>253</v>
      </c>
      <c r="E91" s="19">
        <v>13997534726</v>
      </c>
      <c r="F91" s="91" t="s">
        <v>309</v>
      </c>
      <c r="G91" s="92">
        <v>2</v>
      </c>
      <c r="H91" s="93" t="s">
        <v>18</v>
      </c>
      <c r="I91" s="98">
        <v>300</v>
      </c>
      <c r="J91" s="16">
        <v>2100</v>
      </c>
      <c r="K91" s="19"/>
      <c r="L91" s="16"/>
    </row>
    <row r="92" ht="18" customHeight="1" spans="1:12">
      <c r="A92" s="82"/>
      <c r="B92" s="82"/>
      <c r="C92" s="82"/>
      <c r="D92" s="82"/>
      <c r="E92" s="21"/>
      <c r="F92" s="91" t="s">
        <v>261</v>
      </c>
      <c r="G92" s="92">
        <v>10</v>
      </c>
      <c r="H92" s="93" t="s">
        <v>18</v>
      </c>
      <c r="I92" s="98">
        <v>1500</v>
      </c>
      <c r="J92" s="16"/>
      <c r="K92" s="21"/>
      <c r="L92" s="16"/>
    </row>
    <row r="93" ht="18" customHeight="1" spans="1:12">
      <c r="A93" s="82"/>
      <c r="B93" s="82"/>
      <c r="C93" s="82"/>
      <c r="D93" s="82"/>
      <c r="E93" s="21"/>
      <c r="F93" s="91" t="s">
        <v>87</v>
      </c>
      <c r="G93" s="92">
        <v>2</v>
      </c>
      <c r="H93" s="93" t="s">
        <v>18</v>
      </c>
      <c r="I93" s="98">
        <v>300</v>
      </c>
      <c r="J93" s="16"/>
      <c r="K93" s="21"/>
      <c r="L93" s="16"/>
    </row>
    <row r="94" ht="18" customHeight="1" spans="1:12">
      <c r="A94" s="19">
        <v>43</v>
      </c>
      <c r="B94" s="19" t="s">
        <v>320</v>
      </c>
      <c r="C94" s="19">
        <v>4</v>
      </c>
      <c r="D94" s="19" t="s">
        <v>248</v>
      </c>
      <c r="E94" s="19" t="s">
        <v>321</v>
      </c>
      <c r="F94" s="12" t="s">
        <v>250</v>
      </c>
      <c r="G94" s="11">
        <v>20</v>
      </c>
      <c r="H94" s="42" t="s">
        <v>18</v>
      </c>
      <c r="I94" s="42">
        <v>3000</v>
      </c>
      <c r="J94" s="16">
        <v>3300</v>
      </c>
      <c r="K94" s="19"/>
      <c r="L94" s="16"/>
    </row>
    <row r="95" ht="18" customHeight="1" spans="1:12">
      <c r="A95" s="23"/>
      <c r="B95" s="23"/>
      <c r="C95" s="23"/>
      <c r="D95" s="23"/>
      <c r="E95" s="23"/>
      <c r="F95" s="11" t="s">
        <v>17</v>
      </c>
      <c r="G95" s="11">
        <v>2</v>
      </c>
      <c r="H95" s="11" t="s">
        <v>18</v>
      </c>
      <c r="I95" s="11">
        <v>300</v>
      </c>
      <c r="J95" s="16"/>
      <c r="K95" s="23"/>
      <c r="L95" s="16"/>
    </row>
    <row r="96" ht="18" customHeight="1" spans="1:12">
      <c r="A96" s="82" t="s">
        <v>674</v>
      </c>
      <c r="B96" s="81" t="s">
        <v>323</v>
      </c>
      <c r="C96" s="19">
        <v>3</v>
      </c>
      <c r="D96" s="81" t="s">
        <v>253</v>
      </c>
      <c r="E96" s="19">
        <v>15997966577</v>
      </c>
      <c r="F96" s="91" t="s">
        <v>311</v>
      </c>
      <c r="G96" s="92">
        <v>50</v>
      </c>
      <c r="H96" s="93" t="s">
        <v>31</v>
      </c>
      <c r="I96" s="98">
        <v>350</v>
      </c>
      <c r="J96" s="19">
        <v>1145</v>
      </c>
      <c r="K96" s="21"/>
      <c r="L96" s="19"/>
    </row>
    <row r="97" ht="18" customHeight="1" spans="1:12">
      <c r="A97" s="82"/>
      <c r="B97" s="82"/>
      <c r="C97" s="82"/>
      <c r="D97" s="82"/>
      <c r="E97" s="21"/>
      <c r="F97" s="91" t="s">
        <v>87</v>
      </c>
      <c r="G97" s="92">
        <v>4</v>
      </c>
      <c r="H97" s="93" t="s">
        <v>18</v>
      </c>
      <c r="I97" s="98">
        <v>600</v>
      </c>
      <c r="J97" s="21"/>
      <c r="K97" s="21"/>
      <c r="L97" s="21"/>
    </row>
    <row r="98" ht="18" customHeight="1" spans="1:12">
      <c r="A98" s="96"/>
      <c r="B98" s="96"/>
      <c r="C98" s="96"/>
      <c r="D98" s="96"/>
      <c r="E98" s="23"/>
      <c r="F98" s="91" t="s">
        <v>309</v>
      </c>
      <c r="G98" s="92">
        <v>1.3</v>
      </c>
      <c r="H98" s="93" t="s">
        <v>18</v>
      </c>
      <c r="I98" s="85">
        <v>195</v>
      </c>
      <c r="J98" s="23"/>
      <c r="K98" s="23"/>
      <c r="L98" s="23"/>
    </row>
    <row r="99" ht="18" customHeight="1" spans="1:12">
      <c r="A99" s="96" t="s">
        <v>675</v>
      </c>
      <c r="B99" s="96" t="s">
        <v>325</v>
      </c>
      <c r="C99" s="23">
        <v>4</v>
      </c>
      <c r="D99" s="96" t="s">
        <v>253</v>
      </c>
      <c r="E99" s="23">
        <v>18371540134</v>
      </c>
      <c r="F99" s="91" t="s">
        <v>250</v>
      </c>
      <c r="G99" s="92">
        <v>30</v>
      </c>
      <c r="H99" s="93" t="s">
        <v>18</v>
      </c>
      <c r="I99" s="99">
        <v>3000</v>
      </c>
      <c r="J99" s="16">
        <v>3000</v>
      </c>
      <c r="K99" s="96"/>
      <c r="L99" s="16"/>
    </row>
    <row r="100" ht="18" customHeight="1" spans="1:12">
      <c r="A100" s="83" t="s">
        <v>676</v>
      </c>
      <c r="B100" s="83" t="s">
        <v>327</v>
      </c>
      <c r="C100" s="16">
        <v>4</v>
      </c>
      <c r="D100" s="83" t="s">
        <v>260</v>
      </c>
      <c r="E100" s="16">
        <v>15391560986</v>
      </c>
      <c r="F100" s="84" t="s">
        <v>20</v>
      </c>
      <c r="G100" s="85">
        <v>100</v>
      </c>
      <c r="H100" s="86" t="s">
        <v>18</v>
      </c>
      <c r="I100" s="85">
        <v>1000</v>
      </c>
      <c r="J100" s="16">
        <v>4000</v>
      </c>
      <c r="K100" s="83"/>
      <c r="L100" s="16"/>
    </row>
    <row r="101" ht="18" customHeight="1" spans="1:12">
      <c r="A101" s="83"/>
      <c r="B101" s="83"/>
      <c r="C101" s="83"/>
      <c r="D101" s="83"/>
      <c r="E101" s="16"/>
      <c r="F101" s="84" t="s">
        <v>250</v>
      </c>
      <c r="G101" s="85">
        <v>25</v>
      </c>
      <c r="H101" s="86" t="s">
        <v>18</v>
      </c>
      <c r="I101" s="85">
        <v>3000</v>
      </c>
      <c r="J101" s="16"/>
      <c r="K101" s="83"/>
      <c r="L101" s="16"/>
    </row>
    <row r="102" ht="18" customHeight="1" spans="1:12">
      <c r="A102" s="16">
        <v>47</v>
      </c>
      <c r="B102" s="19" t="s">
        <v>328</v>
      </c>
      <c r="C102" s="19">
        <v>1</v>
      </c>
      <c r="D102" s="19" t="s">
        <v>260</v>
      </c>
      <c r="E102" s="19">
        <v>15997966770</v>
      </c>
      <c r="F102" s="11" t="s">
        <v>45</v>
      </c>
      <c r="G102" s="11">
        <v>400</v>
      </c>
      <c r="H102" s="11" t="s">
        <v>31</v>
      </c>
      <c r="I102" s="11">
        <v>350</v>
      </c>
      <c r="J102" s="16">
        <v>2700</v>
      </c>
      <c r="K102" s="19"/>
      <c r="L102" s="16"/>
    </row>
    <row r="103" ht="18" customHeight="1" spans="1:12">
      <c r="A103" s="16"/>
      <c r="B103" s="21"/>
      <c r="C103" s="21"/>
      <c r="D103" s="21"/>
      <c r="E103" s="21"/>
      <c r="F103" s="11" t="s">
        <v>87</v>
      </c>
      <c r="G103" s="11">
        <v>9</v>
      </c>
      <c r="H103" s="11" t="s">
        <v>18</v>
      </c>
      <c r="I103" s="11">
        <v>1350</v>
      </c>
      <c r="J103" s="16"/>
      <c r="K103" s="21"/>
      <c r="L103" s="16"/>
    </row>
    <row r="104" ht="18" customHeight="1" spans="1:12">
      <c r="A104" s="16"/>
      <c r="B104" s="23"/>
      <c r="C104" s="23"/>
      <c r="D104" s="23"/>
      <c r="E104" s="23"/>
      <c r="F104" s="11" t="s">
        <v>20</v>
      </c>
      <c r="G104" s="11">
        <v>90</v>
      </c>
      <c r="H104" s="11" t="s">
        <v>18</v>
      </c>
      <c r="I104" s="11">
        <v>1000</v>
      </c>
      <c r="J104" s="16"/>
      <c r="K104" s="23"/>
      <c r="L104" s="16"/>
    </row>
    <row r="105" ht="18" customHeight="1" spans="1:12">
      <c r="A105" s="16">
        <v>48</v>
      </c>
      <c r="B105" s="19" t="s">
        <v>329</v>
      </c>
      <c r="C105" s="19">
        <v>4</v>
      </c>
      <c r="D105" s="19" t="s">
        <v>260</v>
      </c>
      <c r="E105" s="19">
        <v>13476933013</v>
      </c>
      <c r="F105" s="12" t="s">
        <v>87</v>
      </c>
      <c r="G105" s="11">
        <v>2</v>
      </c>
      <c r="H105" s="42" t="s">
        <v>18</v>
      </c>
      <c r="I105" s="42">
        <v>300</v>
      </c>
      <c r="J105" s="16">
        <v>300</v>
      </c>
      <c r="K105" s="19"/>
      <c r="L105" s="16"/>
    </row>
    <row r="106" ht="18" customHeight="1" spans="1:12">
      <c r="A106" s="82" t="s">
        <v>677</v>
      </c>
      <c r="B106" s="83" t="s">
        <v>331</v>
      </c>
      <c r="C106" s="16">
        <v>5</v>
      </c>
      <c r="D106" s="83" t="s">
        <v>253</v>
      </c>
      <c r="E106" s="16">
        <v>15972397216</v>
      </c>
      <c r="F106" s="84" t="s">
        <v>309</v>
      </c>
      <c r="G106" s="85">
        <v>1</v>
      </c>
      <c r="H106" s="86" t="s">
        <v>18</v>
      </c>
      <c r="I106" s="85">
        <v>150</v>
      </c>
      <c r="J106" s="16">
        <v>300</v>
      </c>
      <c r="K106" s="83"/>
      <c r="L106" s="16"/>
    </row>
    <row r="107" ht="18" customHeight="1" spans="1:12">
      <c r="A107" s="82"/>
      <c r="B107" s="83"/>
      <c r="C107" s="83"/>
      <c r="D107" s="83"/>
      <c r="E107" s="16"/>
      <c r="F107" s="84" t="s">
        <v>87</v>
      </c>
      <c r="G107" s="85">
        <v>1</v>
      </c>
      <c r="H107" s="86" t="s">
        <v>18</v>
      </c>
      <c r="I107" s="85">
        <v>150</v>
      </c>
      <c r="J107" s="16"/>
      <c r="K107" s="83"/>
      <c r="L107" s="16"/>
    </row>
    <row r="108" ht="18" customHeight="1" spans="1:12">
      <c r="A108" s="16">
        <v>50</v>
      </c>
      <c r="B108" s="19" t="s">
        <v>332</v>
      </c>
      <c r="C108" s="19">
        <v>6</v>
      </c>
      <c r="D108" s="19" t="s">
        <v>260</v>
      </c>
      <c r="E108" s="19">
        <v>15872831518</v>
      </c>
      <c r="F108" s="12" t="s">
        <v>87</v>
      </c>
      <c r="G108" s="11">
        <v>4</v>
      </c>
      <c r="H108" s="42" t="s">
        <v>18</v>
      </c>
      <c r="I108" s="42">
        <v>600</v>
      </c>
      <c r="J108" s="21">
        <v>900</v>
      </c>
      <c r="K108" s="19"/>
      <c r="L108" s="21"/>
    </row>
    <row r="109" ht="18" customHeight="1" spans="1:12">
      <c r="A109" s="16"/>
      <c r="B109" s="21"/>
      <c r="C109" s="21"/>
      <c r="D109" s="21"/>
      <c r="E109" s="21"/>
      <c r="F109" s="12" t="s">
        <v>261</v>
      </c>
      <c r="G109" s="11">
        <v>2</v>
      </c>
      <c r="H109" s="42" t="s">
        <v>18</v>
      </c>
      <c r="I109" s="42">
        <v>300</v>
      </c>
      <c r="J109" s="21"/>
      <c r="K109" s="21"/>
      <c r="L109" s="21"/>
    </row>
    <row r="110" ht="18" customHeight="1" spans="1:12">
      <c r="A110" s="19">
        <v>51</v>
      </c>
      <c r="B110" s="19" t="s">
        <v>333</v>
      </c>
      <c r="C110" s="19">
        <v>6</v>
      </c>
      <c r="D110" s="19" t="s">
        <v>260</v>
      </c>
      <c r="E110" s="19">
        <v>15997937295</v>
      </c>
      <c r="F110" s="11" t="s">
        <v>87</v>
      </c>
      <c r="G110" s="11">
        <v>8</v>
      </c>
      <c r="H110" s="11" t="s">
        <v>18</v>
      </c>
      <c r="I110" s="11">
        <v>1200</v>
      </c>
      <c r="J110" s="16">
        <v>1200</v>
      </c>
      <c r="K110" s="19"/>
      <c r="L110" s="16"/>
    </row>
    <row r="111" ht="18" customHeight="1" spans="1:12">
      <c r="A111" s="19">
        <v>52</v>
      </c>
      <c r="B111" s="19" t="s">
        <v>334</v>
      </c>
      <c r="C111" s="19">
        <v>5</v>
      </c>
      <c r="D111" s="19" t="s">
        <v>256</v>
      </c>
      <c r="E111" s="19">
        <v>18164145683</v>
      </c>
      <c r="F111" s="11" t="s">
        <v>17</v>
      </c>
      <c r="G111" s="11">
        <v>8</v>
      </c>
      <c r="H111" s="11" t="s">
        <v>18</v>
      </c>
      <c r="I111" s="11">
        <v>1200</v>
      </c>
      <c r="J111" s="21">
        <v>1425</v>
      </c>
      <c r="K111" s="19"/>
      <c r="L111" s="21"/>
    </row>
    <row r="112" ht="18" customHeight="1" spans="1:12">
      <c r="A112" s="21"/>
      <c r="B112" s="21"/>
      <c r="C112" s="21"/>
      <c r="D112" s="21"/>
      <c r="E112" s="21"/>
      <c r="F112" s="11" t="s">
        <v>24</v>
      </c>
      <c r="G112" s="11">
        <v>1.5</v>
      </c>
      <c r="H112" s="11" t="s">
        <v>18</v>
      </c>
      <c r="I112" s="11">
        <v>225</v>
      </c>
      <c r="J112" s="21"/>
      <c r="K112" s="21"/>
      <c r="L112" s="21"/>
    </row>
    <row r="113" ht="18" customHeight="1" spans="1:12">
      <c r="A113" s="81" t="s">
        <v>678</v>
      </c>
      <c r="B113" s="81" t="s">
        <v>336</v>
      </c>
      <c r="C113" s="19">
        <v>3</v>
      </c>
      <c r="D113" s="81" t="s">
        <v>248</v>
      </c>
      <c r="E113" s="19">
        <v>13872163020</v>
      </c>
      <c r="F113" s="84" t="s">
        <v>17</v>
      </c>
      <c r="G113" s="85">
        <v>150</v>
      </c>
      <c r="H113" s="86" t="s">
        <v>18</v>
      </c>
      <c r="I113" s="98">
        <v>1500</v>
      </c>
      <c r="J113" s="16">
        <v>4000</v>
      </c>
      <c r="K113" s="82" t="s">
        <v>669</v>
      </c>
      <c r="L113" s="16"/>
    </row>
    <row r="114" ht="18" customHeight="1" spans="1:12">
      <c r="A114" s="82"/>
      <c r="B114" s="82"/>
      <c r="C114" s="82"/>
      <c r="D114" s="82"/>
      <c r="E114" s="21"/>
      <c r="F114" s="91" t="s">
        <v>250</v>
      </c>
      <c r="G114" s="92">
        <v>80</v>
      </c>
      <c r="H114" s="93" t="s">
        <v>18</v>
      </c>
      <c r="I114" s="98">
        <v>3000</v>
      </c>
      <c r="J114" s="16"/>
      <c r="K114" s="82"/>
      <c r="L114" s="16"/>
    </row>
    <row r="115" ht="18" customHeight="1" spans="1:12">
      <c r="A115" s="96"/>
      <c r="B115" s="96"/>
      <c r="C115" s="96"/>
      <c r="D115" s="96"/>
      <c r="E115" s="23"/>
      <c r="F115" s="91" t="s">
        <v>20</v>
      </c>
      <c r="G115" s="92">
        <v>30</v>
      </c>
      <c r="H115" s="93" t="s">
        <v>18</v>
      </c>
      <c r="I115" s="98">
        <v>1000</v>
      </c>
      <c r="J115" s="16"/>
      <c r="K115" s="96"/>
      <c r="L115" s="16"/>
    </row>
    <row r="116" ht="18" customHeight="1" spans="1:12">
      <c r="A116" s="19">
        <v>54</v>
      </c>
      <c r="B116" s="19" t="s">
        <v>337</v>
      </c>
      <c r="C116" s="19">
        <v>4</v>
      </c>
      <c r="D116" s="19" t="s">
        <v>266</v>
      </c>
      <c r="E116" s="19" t="s">
        <v>338</v>
      </c>
      <c r="F116" s="11" t="s">
        <v>339</v>
      </c>
      <c r="G116" s="11">
        <v>1000</v>
      </c>
      <c r="H116" s="93" t="s">
        <v>340</v>
      </c>
      <c r="I116" s="11">
        <v>1200</v>
      </c>
      <c r="J116" s="16">
        <v>1550</v>
      </c>
      <c r="K116" s="19"/>
      <c r="L116" s="16"/>
    </row>
    <row r="117" ht="18" customHeight="1" spans="1:12">
      <c r="A117" s="23"/>
      <c r="B117" s="23"/>
      <c r="C117" s="23"/>
      <c r="D117" s="23"/>
      <c r="E117" s="23"/>
      <c r="F117" s="11" t="s">
        <v>45</v>
      </c>
      <c r="G117" s="11">
        <v>100</v>
      </c>
      <c r="H117" s="93" t="s">
        <v>31</v>
      </c>
      <c r="I117" s="11">
        <v>350</v>
      </c>
      <c r="J117" s="16"/>
      <c r="K117" s="23"/>
      <c r="L117" s="16"/>
    </row>
    <row r="118" ht="18" customHeight="1" spans="1:12">
      <c r="A118" s="23">
        <v>55</v>
      </c>
      <c r="B118" s="23" t="s">
        <v>341</v>
      </c>
      <c r="C118" s="23">
        <v>4</v>
      </c>
      <c r="D118" s="23" t="s">
        <v>260</v>
      </c>
      <c r="E118" s="23">
        <v>18207242843</v>
      </c>
      <c r="F118" s="11" t="s">
        <v>87</v>
      </c>
      <c r="G118" s="11">
        <v>4</v>
      </c>
      <c r="H118" s="93" t="s">
        <v>18</v>
      </c>
      <c r="I118" s="11">
        <v>600</v>
      </c>
      <c r="J118" s="16">
        <v>600</v>
      </c>
      <c r="K118" s="23"/>
      <c r="L118" s="16"/>
    </row>
    <row r="119" ht="18" customHeight="1" spans="1:12">
      <c r="A119" s="23">
        <v>56</v>
      </c>
      <c r="B119" s="23" t="s">
        <v>342</v>
      </c>
      <c r="C119" s="23">
        <v>1</v>
      </c>
      <c r="D119" s="23" t="s">
        <v>253</v>
      </c>
      <c r="E119" s="23">
        <v>13886519549</v>
      </c>
      <c r="F119" s="11" t="s">
        <v>87</v>
      </c>
      <c r="G119" s="11">
        <v>1</v>
      </c>
      <c r="H119" s="93" t="s">
        <v>18</v>
      </c>
      <c r="I119" s="11">
        <v>150</v>
      </c>
      <c r="J119" s="16">
        <v>150</v>
      </c>
      <c r="K119" s="23"/>
      <c r="L119" s="16"/>
    </row>
    <row r="120" ht="18" customHeight="1" spans="1:12">
      <c r="A120" s="23">
        <v>57</v>
      </c>
      <c r="B120" s="23" t="s">
        <v>343</v>
      </c>
      <c r="C120" s="23">
        <v>3</v>
      </c>
      <c r="D120" s="23" t="s">
        <v>248</v>
      </c>
      <c r="E120" s="23">
        <v>17371537270</v>
      </c>
      <c r="F120" s="11" t="s">
        <v>17</v>
      </c>
      <c r="G120" s="11">
        <v>8</v>
      </c>
      <c r="H120" s="93" t="s">
        <v>18</v>
      </c>
      <c r="I120" s="11">
        <v>1200</v>
      </c>
      <c r="J120" s="16">
        <v>1200</v>
      </c>
      <c r="K120" s="23"/>
      <c r="L120" s="16"/>
    </row>
    <row r="121" ht="18" customHeight="1" spans="1:12">
      <c r="A121" s="23">
        <v>58</v>
      </c>
      <c r="B121" s="23" t="s">
        <v>344</v>
      </c>
      <c r="C121" s="23">
        <v>6</v>
      </c>
      <c r="D121" s="23" t="s">
        <v>260</v>
      </c>
      <c r="E121" s="23">
        <v>15972495562</v>
      </c>
      <c r="F121" s="11" t="s">
        <v>87</v>
      </c>
      <c r="G121" s="11">
        <v>2</v>
      </c>
      <c r="H121" s="93" t="s">
        <v>18</v>
      </c>
      <c r="I121" s="11">
        <v>300</v>
      </c>
      <c r="J121" s="16">
        <v>300</v>
      </c>
      <c r="K121" s="23"/>
      <c r="L121" s="16"/>
    </row>
    <row r="122" ht="18" customHeight="1" spans="1:12">
      <c r="A122" s="21">
        <v>59</v>
      </c>
      <c r="B122" s="21" t="s">
        <v>345</v>
      </c>
      <c r="C122" s="21">
        <v>6</v>
      </c>
      <c r="D122" s="21" t="s">
        <v>256</v>
      </c>
      <c r="E122" s="21">
        <v>15586790198</v>
      </c>
      <c r="F122" s="11" t="s">
        <v>87</v>
      </c>
      <c r="G122" s="11">
        <v>4</v>
      </c>
      <c r="H122" s="93" t="s">
        <v>18</v>
      </c>
      <c r="I122" s="11">
        <v>600</v>
      </c>
      <c r="J122" s="16">
        <v>1050</v>
      </c>
      <c r="K122" s="21"/>
      <c r="L122" s="16"/>
    </row>
    <row r="123" ht="18" customHeight="1" spans="1:12">
      <c r="A123" s="23"/>
      <c r="B123" s="23"/>
      <c r="C123" s="23"/>
      <c r="D123" s="23"/>
      <c r="E123" s="23"/>
      <c r="F123" s="11" t="s">
        <v>17</v>
      </c>
      <c r="G123" s="11">
        <v>3</v>
      </c>
      <c r="H123" s="93" t="s">
        <v>18</v>
      </c>
      <c r="I123" s="11">
        <v>450</v>
      </c>
      <c r="J123" s="16"/>
      <c r="K123" s="23"/>
      <c r="L123" s="16"/>
    </row>
    <row r="124" ht="30" customHeight="1" spans="1:12">
      <c r="A124" s="35" t="s">
        <v>657</v>
      </c>
      <c r="B124" s="35"/>
      <c r="C124" s="35"/>
      <c r="D124" s="35"/>
      <c r="E124" s="35"/>
      <c r="F124" s="35"/>
      <c r="G124" s="35"/>
      <c r="H124" s="35"/>
      <c r="I124" s="35"/>
      <c r="J124" s="14">
        <f>SUM(J4:J123)</f>
        <v>109190</v>
      </c>
      <c r="K124" s="14"/>
      <c r="L124" s="14"/>
    </row>
  </sheetData>
  <mergeCells count="339">
    <mergeCell ref="A1:D1"/>
    <mergeCell ref="A2:K2"/>
    <mergeCell ref="A124:I124"/>
    <mergeCell ref="J124:L124"/>
    <mergeCell ref="A4:A5"/>
    <mergeCell ref="A6:A9"/>
    <mergeCell ref="A10:A12"/>
    <mergeCell ref="A13:A15"/>
    <mergeCell ref="A17:A19"/>
    <mergeCell ref="A20:A21"/>
    <mergeCell ref="A22:A23"/>
    <mergeCell ref="A24:A26"/>
    <mergeCell ref="A28:A29"/>
    <mergeCell ref="A30:A32"/>
    <mergeCell ref="A33:A34"/>
    <mergeCell ref="A35:A36"/>
    <mergeCell ref="A37:A39"/>
    <mergeCell ref="A41:A42"/>
    <mergeCell ref="A43:A44"/>
    <mergeCell ref="A45:A46"/>
    <mergeCell ref="A47:A48"/>
    <mergeCell ref="A50:A51"/>
    <mergeCell ref="A56:A57"/>
    <mergeCell ref="A58:A61"/>
    <mergeCell ref="A62:A63"/>
    <mergeCell ref="A65:A67"/>
    <mergeCell ref="A68:A69"/>
    <mergeCell ref="A70:A72"/>
    <mergeCell ref="A73:A74"/>
    <mergeCell ref="A75:A76"/>
    <mergeCell ref="A78:A80"/>
    <mergeCell ref="A81:A84"/>
    <mergeCell ref="A85:A86"/>
    <mergeCell ref="A87:A88"/>
    <mergeCell ref="A89:A90"/>
    <mergeCell ref="A91:A93"/>
    <mergeCell ref="A94:A95"/>
    <mergeCell ref="A96:A98"/>
    <mergeCell ref="A100:A101"/>
    <mergeCell ref="A102:A104"/>
    <mergeCell ref="A106:A107"/>
    <mergeCell ref="A108:A109"/>
    <mergeCell ref="A111:A112"/>
    <mergeCell ref="A113:A115"/>
    <mergeCell ref="A116:A117"/>
    <mergeCell ref="A122:A123"/>
    <mergeCell ref="B4:B5"/>
    <mergeCell ref="B6:B9"/>
    <mergeCell ref="B10:B12"/>
    <mergeCell ref="B13:B15"/>
    <mergeCell ref="B17:B19"/>
    <mergeCell ref="B20:B21"/>
    <mergeCell ref="B22:B23"/>
    <mergeCell ref="B24:B26"/>
    <mergeCell ref="B28:B29"/>
    <mergeCell ref="B30:B32"/>
    <mergeCell ref="B33:B34"/>
    <mergeCell ref="B35:B36"/>
    <mergeCell ref="B37:B39"/>
    <mergeCell ref="B41:B42"/>
    <mergeCell ref="B43:B44"/>
    <mergeCell ref="B45:B46"/>
    <mergeCell ref="B47:B48"/>
    <mergeCell ref="B50:B51"/>
    <mergeCell ref="B56:B57"/>
    <mergeCell ref="B58:B61"/>
    <mergeCell ref="B62:B63"/>
    <mergeCell ref="B65:B67"/>
    <mergeCell ref="B68:B69"/>
    <mergeCell ref="B70:B72"/>
    <mergeCell ref="B73:B74"/>
    <mergeCell ref="B75:B76"/>
    <mergeCell ref="B78:B80"/>
    <mergeCell ref="B81:B84"/>
    <mergeCell ref="B85:B86"/>
    <mergeCell ref="B87:B88"/>
    <mergeCell ref="B89:B90"/>
    <mergeCell ref="B91:B93"/>
    <mergeCell ref="B94:B95"/>
    <mergeCell ref="B96:B98"/>
    <mergeCell ref="B100:B101"/>
    <mergeCell ref="B102:B104"/>
    <mergeCell ref="B106:B107"/>
    <mergeCell ref="B108:B109"/>
    <mergeCell ref="B111:B112"/>
    <mergeCell ref="B113:B115"/>
    <mergeCell ref="B116:B117"/>
    <mergeCell ref="B122:B123"/>
    <mergeCell ref="C4:C5"/>
    <mergeCell ref="C6:C9"/>
    <mergeCell ref="C10:C12"/>
    <mergeCell ref="C13:C15"/>
    <mergeCell ref="C17:C19"/>
    <mergeCell ref="C20:C21"/>
    <mergeCell ref="C22:C23"/>
    <mergeCell ref="C24:C26"/>
    <mergeCell ref="C28:C29"/>
    <mergeCell ref="C30:C32"/>
    <mergeCell ref="C33:C34"/>
    <mergeCell ref="C35:C36"/>
    <mergeCell ref="C37:C39"/>
    <mergeCell ref="C41:C42"/>
    <mergeCell ref="C43:C44"/>
    <mergeCell ref="C45:C46"/>
    <mergeCell ref="C47:C48"/>
    <mergeCell ref="C50:C51"/>
    <mergeCell ref="C56:C57"/>
    <mergeCell ref="C58:C61"/>
    <mergeCell ref="C62:C63"/>
    <mergeCell ref="C65:C67"/>
    <mergeCell ref="C68:C69"/>
    <mergeCell ref="C70:C72"/>
    <mergeCell ref="C73:C74"/>
    <mergeCell ref="C75:C76"/>
    <mergeCell ref="C78:C80"/>
    <mergeCell ref="C81:C84"/>
    <mergeCell ref="C85:C86"/>
    <mergeCell ref="C87:C88"/>
    <mergeCell ref="C89:C90"/>
    <mergeCell ref="C91:C93"/>
    <mergeCell ref="C94:C95"/>
    <mergeCell ref="C96:C98"/>
    <mergeCell ref="C100:C101"/>
    <mergeCell ref="C102:C104"/>
    <mergeCell ref="C106:C107"/>
    <mergeCell ref="C108:C109"/>
    <mergeCell ref="C111:C112"/>
    <mergeCell ref="C113:C115"/>
    <mergeCell ref="C116:C117"/>
    <mergeCell ref="C122:C123"/>
    <mergeCell ref="D4:D5"/>
    <mergeCell ref="D6:D9"/>
    <mergeCell ref="D10:D12"/>
    <mergeCell ref="D13:D15"/>
    <mergeCell ref="D17:D19"/>
    <mergeCell ref="D20:D21"/>
    <mergeCell ref="D22:D23"/>
    <mergeCell ref="D24:D26"/>
    <mergeCell ref="D28:D29"/>
    <mergeCell ref="D30:D32"/>
    <mergeCell ref="D33:D34"/>
    <mergeCell ref="D35:D36"/>
    <mergeCell ref="D37:D39"/>
    <mergeCell ref="D41:D42"/>
    <mergeCell ref="D43:D44"/>
    <mergeCell ref="D45:D46"/>
    <mergeCell ref="D47:D48"/>
    <mergeCell ref="D50:D51"/>
    <mergeCell ref="D56:D57"/>
    <mergeCell ref="D58:D61"/>
    <mergeCell ref="D62:D63"/>
    <mergeCell ref="D65:D67"/>
    <mergeCell ref="D68:D69"/>
    <mergeCell ref="D70:D72"/>
    <mergeCell ref="D73:D74"/>
    <mergeCell ref="D75:D76"/>
    <mergeCell ref="D78:D80"/>
    <mergeCell ref="D81:D84"/>
    <mergeCell ref="D85:D86"/>
    <mergeCell ref="D87:D88"/>
    <mergeCell ref="D89:D90"/>
    <mergeCell ref="D91:D93"/>
    <mergeCell ref="D94:D95"/>
    <mergeCell ref="D96:D98"/>
    <mergeCell ref="D100:D101"/>
    <mergeCell ref="D102:D104"/>
    <mergeCell ref="D106:D107"/>
    <mergeCell ref="D108:D109"/>
    <mergeCell ref="D111:D112"/>
    <mergeCell ref="D113:D115"/>
    <mergeCell ref="D116:D117"/>
    <mergeCell ref="D122:D123"/>
    <mergeCell ref="E4:E5"/>
    <mergeCell ref="E6:E9"/>
    <mergeCell ref="E10:E12"/>
    <mergeCell ref="E13:E15"/>
    <mergeCell ref="E17:E19"/>
    <mergeCell ref="E20:E21"/>
    <mergeCell ref="E22:E23"/>
    <mergeCell ref="E24:E26"/>
    <mergeCell ref="E28:E29"/>
    <mergeCell ref="E30:E32"/>
    <mergeCell ref="E33:E34"/>
    <mergeCell ref="E35:E36"/>
    <mergeCell ref="E37:E39"/>
    <mergeCell ref="E41:E42"/>
    <mergeCell ref="E43:E44"/>
    <mergeCell ref="E45:E46"/>
    <mergeCell ref="E47:E48"/>
    <mergeCell ref="E50:E51"/>
    <mergeCell ref="E56:E57"/>
    <mergeCell ref="E58:E61"/>
    <mergeCell ref="E62:E63"/>
    <mergeCell ref="E65:E67"/>
    <mergeCell ref="E68:E69"/>
    <mergeCell ref="E70:E72"/>
    <mergeCell ref="E73:E74"/>
    <mergeCell ref="E75:E76"/>
    <mergeCell ref="E78:E80"/>
    <mergeCell ref="E81:E84"/>
    <mergeCell ref="E85:E86"/>
    <mergeCell ref="E87:E88"/>
    <mergeCell ref="E89:E90"/>
    <mergeCell ref="E91:E93"/>
    <mergeCell ref="E94:E95"/>
    <mergeCell ref="E96:E98"/>
    <mergeCell ref="E100:E101"/>
    <mergeCell ref="E102:E104"/>
    <mergeCell ref="E106:E107"/>
    <mergeCell ref="E108:E109"/>
    <mergeCell ref="E111:E112"/>
    <mergeCell ref="E113:E115"/>
    <mergeCell ref="E116:E117"/>
    <mergeCell ref="E122:E123"/>
    <mergeCell ref="J4:J5"/>
    <mergeCell ref="J6:J9"/>
    <mergeCell ref="J10:J12"/>
    <mergeCell ref="J13:J15"/>
    <mergeCell ref="J17:J19"/>
    <mergeCell ref="J20:J21"/>
    <mergeCell ref="J22:J23"/>
    <mergeCell ref="J24:J26"/>
    <mergeCell ref="J28:J29"/>
    <mergeCell ref="J30:J32"/>
    <mergeCell ref="J33:J34"/>
    <mergeCell ref="J35:J36"/>
    <mergeCell ref="J37:J39"/>
    <mergeCell ref="J41:J42"/>
    <mergeCell ref="J43:J44"/>
    <mergeCell ref="J45:J46"/>
    <mergeCell ref="J47:J48"/>
    <mergeCell ref="J50:J51"/>
    <mergeCell ref="J56:J57"/>
    <mergeCell ref="J58:J61"/>
    <mergeCell ref="J62:J63"/>
    <mergeCell ref="J65:J67"/>
    <mergeCell ref="J68:J69"/>
    <mergeCell ref="J70:J72"/>
    <mergeCell ref="J73:J74"/>
    <mergeCell ref="J75:J76"/>
    <mergeCell ref="J78:J80"/>
    <mergeCell ref="J81:J84"/>
    <mergeCell ref="J85:J86"/>
    <mergeCell ref="J87:J88"/>
    <mergeCell ref="J89:J90"/>
    <mergeCell ref="J91:J93"/>
    <mergeCell ref="J94:J95"/>
    <mergeCell ref="J96:J98"/>
    <mergeCell ref="J100:J101"/>
    <mergeCell ref="J102:J104"/>
    <mergeCell ref="J106:J107"/>
    <mergeCell ref="J108:J109"/>
    <mergeCell ref="J111:J112"/>
    <mergeCell ref="J113:J115"/>
    <mergeCell ref="J116:J117"/>
    <mergeCell ref="J122:J123"/>
    <mergeCell ref="K4:K5"/>
    <mergeCell ref="K6:K9"/>
    <mergeCell ref="K10:K12"/>
    <mergeCell ref="K13:K15"/>
    <mergeCell ref="K17:K19"/>
    <mergeCell ref="K20:K21"/>
    <mergeCell ref="K22:K23"/>
    <mergeCell ref="K24:K26"/>
    <mergeCell ref="K28:K29"/>
    <mergeCell ref="K30:K32"/>
    <mergeCell ref="K33:K34"/>
    <mergeCell ref="K35:K36"/>
    <mergeCell ref="K37:K39"/>
    <mergeCell ref="K41:K42"/>
    <mergeCell ref="K43:K44"/>
    <mergeCell ref="K45:K46"/>
    <mergeCell ref="K47:K48"/>
    <mergeCell ref="K50:K51"/>
    <mergeCell ref="K56:K57"/>
    <mergeCell ref="K58:K61"/>
    <mergeCell ref="K62:K63"/>
    <mergeCell ref="K65:K67"/>
    <mergeCell ref="K68:K69"/>
    <mergeCell ref="K70:K72"/>
    <mergeCell ref="K73:K74"/>
    <mergeCell ref="K75:K76"/>
    <mergeCell ref="K78:K80"/>
    <mergeCell ref="K81:K84"/>
    <mergeCell ref="K85:K86"/>
    <mergeCell ref="K87:K88"/>
    <mergeCell ref="K89:K90"/>
    <mergeCell ref="K91:K93"/>
    <mergeCell ref="K94:K95"/>
    <mergeCell ref="K96:K98"/>
    <mergeCell ref="K100:K101"/>
    <mergeCell ref="K102:K104"/>
    <mergeCell ref="K106:K107"/>
    <mergeCell ref="K108:K109"/>
    <mergeCell ref="K111:K112"/>
    <mergeCell ref="K113:K115"/>
    <mergeCell ref="K116:K117"/>
    <mergeCell ref="K122:K123"/>
    <mergeCell ref="L4:L5"/>
    <mergeCell ref="L6:L9"/>
    <mergeCell ref="L10:L12"/>
    <mergeCell ref="L13:L15"/>
    <mergeCell ref="L17:L19"/>
    <mergeCell ref="L20:L21"/>
    <mergeCell ref="L22:L23"/>
    <mergeCell ref="L24:L26"/>
    <mergeCell ref="L28:L29"/>
    <mergeCell ref="L30:L32"/>
    <mergeCell ref="L33:L34"/>
    <mergeCell ref="L35:L36"/>
    <mergeCell ref="L37:L39"/>
    <mergeCell ref="L41:L42"/>
    <mergeCell ref="L43:L44"/>
    <mergeCell ref="L45:L46"/>
    <mergeCell ref="L47:L48"/>
    <mergeCell ref="L50:L51"/>
    <mergeCell ref="L56:L57"/>
    <mergeCell ref="L58:L61"/>
    <mergeCell ref="L62:L63"/>
    <mergeCell ref="L65:L67"/>
    <mergeCell ref="L68:L69"/>
    <mergeCell ref="L70:L72"/>
    <mergeCell ref="L73:L74"/>
    <mergeCell ref="L75:L76"/>
    <mergeCell ref="L78:L80"/>
    <mergeCell ref="L81:L84"/>
    <mergeCell ref="L85:L86"/>
    <mergeCell ref="L87:L88"/>
    <mergeCell ref="L89:L90"/>
    <mergeCell ref="L91:L93"/>
    <mergeCell ref="L94:L95"/>
    <mergeCell ref="L96:L98"/>
    <mergeCell ref="L100:L101"/>
    <mergeCell ref="L102:L104"/>
    <mergeCell ref="L106:L107"/>
    <mergeCell ref="L108:L109"/>
    <mergeCell ref="L111:L112"/>
    <mergeCell ref="L113:L115"/>
    <mergeCell ref="L116:L117"/>
  </mergeCell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L87"/>
  <sheetViews>
    <sheetView workbookViewId="0">
      <selection activeCell="N6" sqref="N6"/>
    </sheetView>
  </sheetViews>
  <sheetFormatPr defaultColWidth="9" defaultRowHeight="13.5"/>
  <cols>
    <col min="1" max="1" width="4.875" style="36" customWidth="1"/>
    <col min="2" max="2" width="6.875" style="36" customWidth="1"/>
    <col min="3" max="3" width="4.875" style="36" customWidth="1"/>
    <col min="4" max="4" width="11.375" style="43" customWidth="1"/>
    <col min="5" max="5" width="16.375" style="36" customWidth="1"/>
    <col min="6" max="16384" width="9" style="36"/>
  </cols>
  <sheetData>
    <row r="1" ht="22.5" spans="1:12">
      <c r="A1" s="3" t="s">
        <v>655</v>
      </c>
      <c r="B1" s="3"/>
      <c r="C1" s="3"/>
      <c r="D1" s="44"/>
      <c r="E1" s="3"/>
      <c r="F1" s="3"/>
      <c r="G1" s="3"/>
      <c r="H1" s="3"/>
      <c r="I1" s="3"/>
      <c r="J1" s="3"/>
      <c r="K1" s="3"/>
      <c r="L1" s="3"/>
    </row>
    <row r="2" ht="14.25" spans="1:12">
      <c r="A2" s="4" t="s">
        <v>679</v>
      </c>
      <c r="B2" s="4"/>
      <c r="C2" s="4"/>
      <c r="D2" s="45"/>
      <c r="E2" s="4"/>
      <c r="F2" s="4"/>
      <c r="G2" s="4"/>
      <c r="H2" s="4"/>
      <c r="I2" s="4"/>
      <c r="J2" s="4"/>
      <c r="K2" s="4"/>
      <c r="L2" s="4"/>
    </row>
    <row r="3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/>
      <c r="I3" s="7"/>
      <c r="J3" s="34"/>
      <c r="K3" s="5" t="s">
        <v>9</v>
      </c>
      <c r="L3" s="5" t="s">
        <v>10</v>
      </c>
    </row>
    <row r="4" ht="27" spans="1:12">
      <c r="A4" s="8"/>
      <c r="B4" s="8"/>
      <c r="C4" s="8"/>
      <c r="D4" s="8"/>
      <c r="E4" s="8"/>
      <c r="F4" s="8"/>
      <c r="G4" s="9" t="s">
        <v>11</v>
      </c>
      <c r="H4" s="10" t="s">
        <v>12</v>
      </c>
      <c r="I4" s="9" t="s">
        <v>13</v>
      </c>
      <c r="J4" s="9" t="s">
        <v>14</v>
      </c>
      <c r="K4" s="8"/>
      <c r="L4" s="8"/>
    </row>
    <row r="5" ht="17.1" customHeight="1" spans="1:12">
      <c r="A5" s="12">
        <v>1</v>
      </c>
      <c r="B5" s="46" t="s">
        <v>346</v>
      </c>
      <c r="C5" s="16">
        <v>2</v>
      </c>
      <c r="D5" s="32" t="s">
        <v>347</v>
      </c>
      <c r="E5" s="16">
        <v>15926922827</v>
      </c>
      <c r="F5" s="16" t="s">
        <v>87</v>
      </c>
      <c r="G5" s="16">
        <v>8</v>
      </c>
      <c r="H5" s="16" t="s">
        <v>18</v>
      </c>
      <c r="I5" s="16">
        <v>1200</v>
      </c>
      <c r="J5" s="16">
        <v>1200</v>
      </c>
      <c r="K5" s="16"/>
      <c r="L5" s="11"/>
    </row>
    <row r="6" ht="17.1" customHeight="1" spans="1:12">
      <c r="A6" s="11">
        <v>2</v>
      </c>
      <c r="B6" s="47" t="s">
        <v>348</v>
      </c>
      <c r="C6" s="19">
        <v>6</v>
      </c>
      <c r="D6" s="48" t="s">
        <v>349</v>
      </c>
      <c r="E6" s="19">
        <v>13339887906</v>
      </c>
      <c r="F6" s="16" t="s">
        <v>87</v>
      </c>
      <c r="G6" s="16">
        <v>18</v>
      </c>
      <c r="H6" s="16" t="s">
        <v>18</v>
      </c>
      <c r="I6" s="19">
        <v>1500</v>
      </c>
      <c r="J6" s="19">
        <v>1500</v>
      </c>
      <c r="K6" s="19"/>
      <c r="L6" s="12"/>
    </row>
    <row r="7" ht="17.1" customHeight="1" spans="1:12">
      <c r="A7" s="18">
        <v>3</v>
      </c>
      <c r="B7" s="49" t="s">
        <v>350</v>
      </c>
      <c r="C7" s="19">
        <v>5</v>
      </c>
      <c r="D7" s="50" t="s">
        <v>347</v>
      </c>
      <c r="E7" s="19">
        <v>18727831278</v>
      </c>
      <c r="F7" s="16" t="s">
        <v>87</v>
      </c>
      <c r="G7" s="16">
        <v>9</v>
      </c>
      <c r="H7" s="16" t="s">
        <v>18</v>
      </c>
      <c r="I7" s="16">
        <v>1350</v>
      </c>
      <c r="J7" s="19">
        <v>1350</v>
      </c>
      <c r="K7" s="19"/>
      <c r="L7" s="12"/>
    </row>
    <row r="8" ht="17.1" customHeight="1" spans="1:12">
      <c r="A8" s="12">
        <v>4</v>
      </c>
      <c r="B8" s="51" t="s">
        <v>351</v>
      </c>
      <c r="C8" s="19">
        <v>4</v>
      </c>
      <c r="D8" s="50" t="s">
        <v>352</v>
      </c>
      <c r="E8" s="52">
        <v>15335958979</v>
      </c>
      <c r="F8" s="16" t="s">
        <v>85</v>
      </c>
      <c r="G8" s="16">
        <v>10</v>
      </c>
      <c r="H8" s="16" t="s">
        <v>18</v>
      </c>
      <c r="I8" s="16">
        <v>1500</v>
      </c>
      <c r="J8" s="19">
        <v>4000</v>
      </c>
      <c r="K8" s="50"/>
      <c r="L8" s="12" t="s">
        <v>353</v>
      </c>
    </row>
    <row r="9" ht="17.1" customHeight="1" spans="1:12">
      <c r="A9" s="17"/>
      <c r="B9" s="53"/>
      <c r="C9" s="23"/>
      <c r="D9" s="54"/>
      <c r="E9" s="55"/>
      <c r="F9" s="16" t="s">
        <v>87</v>
      </c>
      <c r="G9" s="16">
        <v>94</v>
      </c>
      <c r="H9" s="16" t="s">
        <v>18</v>
      </c>
      <c r="I9" s="23">
        <v>2500</v>
      </c>
      <c r="J9" s="23"/>
      <c r="K9" s="54"/>
      <c r="L9" s="17"/>
    </row>
    <row r="10" ht="17.1" customHeight="1" spans="1:12">
      <c r="A10" s="12">
        <v>5</v>
      </c>
      <c r="B10" s="56" t="s">
        <v>354</v>
      </c>
      <c r="C10" s="19">
        <v>4</v>
      </c>
      <c r="D10" s="50" t="s">
        <v>355</v>
      </c>
      <c r="E10" s="19">
        <v>13872182647</v>
      </c>
      <c r="F10" s="16" t="s">
        <v>87</v>
      </c>
      <c r="G10" s="16">
        <v>2</v>
      </c>
      <c r="H10" s="16" t="s">
        <v>18</v>
      </c>
      <c r="I10" s="16">
        <v>300</v>
      </c>
      <c r="J10" s="19">
        <v>300</v>
      </c>
      <c r="K10" s="19"/>
      <c r="L10" s="12"/>
    </row>
    <row r="11" ht="17.1" customHeight="1" spans="1:12">
      <c r="A11" s="12">
        <v>6</v>
      </c>
      <c r="B11" s="56" t="s">
        <v>356</v>
      </c>
      <c r="C11" s="19">
        <v>9</v>
      </c>
      <c r="D11" s="57" t="s">
        <v>352</v>
      </c>
      <c r="E11" s="16">
        <v>17871729037</v>
      </c>
      <c r="F11" s="16" t="s">
        <v>85</v>
      </c>
      <c r="G11" s="16">
        <v>8</v>
      </c>
      <c r="H11" s="16" t="s">
        <v>18</v>
      </c>
      <c r="I11" s="16">
        <v>1200</v>
      </c>
      <c r="J11" s="16">
        <v>2700</v>
      </c>
      <c r="K11" s="19"/>
      <c r="L11" s="12" t="s">
        <v>357</v>
      </c>
    </row>
    <row r="12" ht="17.1" customHeight="1" spans="1:12">
      <c r="A12" s="18"/>
      <c r="B12" s="58"/>
      <c r="C12" s="21"/>
      <c r="D12" s="59"/>
      <c r="E12" s="16"/>
      <c r="F12" s="16" t="s">
        <v>87</v>
      </c>
      <c r="G12" s="16">
        <v>26</v>
      </c>
      <c r="H12" s="16" t="s">
        <v>18</v>
      </c>
      <c r="I12" s="21">
        <v>1500</v>
      </c>
      <c r="J12" s="16"/>
      <c r="K12" s="21"/>
      <c r="L12" s="18"/>
    </row>
    <row r="13" ht="17.1" customHeight="1" spans="1:12">
      <c r="A13" s="12">
        <v>7</v>
      </c>
      <c r="B13" s="60" t="s">
        <v>358</v>
      </c>
      <c r="C13" s="21">
        <v>5</v>
      </c>
      <c r="D13" s="61" t="s">
        <v>355</v>
      </c>
      <c r="E13" s="21">
        <v>15377171681</v>
      </c>
      <c r="F13" s="16" t="s">
        <v>87</v>
      </c>
      <c r="G13" s="16">
        <v>8</v>
      </c>
      <c r="H13" s="16" t="s">
        <v>18</v>
      </c>
      <c r="I13" s="16">
        <v>1200</v>
      </c>
      <c r="J13" s="21">
        <v>1200</v>
      </c>
      <c r="K13" s="19"/>
      <c r="L13" s="12"/>
    </row>
    <row r="14" ht="17.1" customHeight="1" spans="1:12">
      <c r="A14" s="12">
        <v>8</v>
      </c>
      <c r="B14" s="60" t="s">
        <v>359</v>
      </c>
      <c r="C14" s="19">
        <v>3</v>
      </c>
      <c r="D14" s="50" t="s">
        <v>360</v>
      </c>
      <c r="E14" s="19">
        <v>15337367302</v>
      </c>
      <c r="F14" s="16" t="s">
        <v>87</v>
      </c>
      <c r="G14" s="16">
        <v>3</v>
      </c>
      <c r="H14" s="16" t="s">
        <v>18</v>
      </c>
      <c r="I14" s="16">
        <v>450</v>
      </c>
      <c r="J14" s="19">
        <v>450</v>
      </c>
      <c r="K14" s="19"/>
      <c r="L14" s="12"/>
    </row>
    <row r="15" ht="17.1" customHeight="1" spans="1:12">
      <c r="A15" s="12">
        <v>9</v>
      </c>
      <c r="B15" s="60" t="s">
        <v>361</v>
      </c>
      <c r="C15" s="19">
        <v>6</v>
      </c>
      <c r="D15" s="50" t="s">
        <v>349</v>
      </c>
      <c r="E15" s="19">
        <v>15872830502</v>
      </c>
      <c r="F15" s="16" t="s">
        <v>87</v>
      </c>
      <c r="G15" s="16">
        <v>17</v>
      </c>
      <c r="H15" s="16" t="s">
        <v>18</v>
      </c>
      <c r="I15" s="19">
        <v>1500</v>
      </c>
      <c r="J15" s="19">
        <v>1500</v>
      </c>
      <c r="K15" s="19"/>
      <c r="L15" s="12"/>
    </row>
    <row r="16" ht="17.1" customHeight="1" spans="1:12">
      <c r="A16" s="11">
        <v>10</v>
      </c>
      <c r="B16" s="62" t="s">
        <v>362</v>
      </c>
      <c r="C16" s="19">
        <v>5</v>
      </c>
      <c r="D16" s="32" t="s">
        <v>352</v>
      </c>
      <c r="E16" s="19">
        <v>13197417641</v>
      </c>
      <c r="F16" s="16" t="s">
        <v>87</v>
      </c>
      <c r="G16" s="16">
        <v>2</v>
      </c>
      <c r="H16" s="16" t="s">
        <v>18</v>
      </c>
      <c r="I16" s="16">
        <v>300</v>
      </c>
      <c r="J16" s="19">
        <v>450</v>
      </c>
      <c r="K16" s="19"/>
      <c r="L16" s="12"/>
    </row>
    <row r="17" ht="17.1" customHeight="1" spans="1:12">
      <c r="A17" s="11"/>
      <c r="B17" s="49"/>
      <c r="C17" s="21"/>
      <c r="D17" s="32"/>
      <c r="E17" s="21"/>
      <c r="F17" s="16" t="s">
        <v>85</v>
      </c>
      <c r="G17" s="16">
        <v>1</v>
      </c>
      <c r="H17" s="16" t="s">
        <v>18</v>
      </c>
      <c r="I17" s="19">
        <v>150</v>
      </c>
      <c r="J17" s="21"/>
      <c r="K17" s="21"/>
      <c r="L17" s="18"/>
    </row>
    <row r="18" ht="17.1" customHeight="1" spans="1:12">
      <c r="A18" s="12">
        <v>11</v>
      </c>
      <c r="B18" s="62" t="s">
        <v>363</v>
      </c>
      <c r="C18" s="19">
        <v>2</v>
      </c>
      <c r="D18" s="50" t="s">
        <v>347</v>
      </c>
      <c r="E18" s="19">
        <v>15997937850</v>
      </c>
      <c r="F18" s="16" t="s">
        <v>87</v>
      </c>
      <c r="G18" s="16">
        <v>14</v>
      </c>
      <c r="H18" s="16" t="s">
        <v>18</v>
      </c>
      <c r="I18" s="19">
        <v>1500</v>
      </c>
      <c r="J18" s="19">
        <v>1500</v>
      </c>
      <c r="K18" s="19"/>
      <c r="L18" s="12"/>
    </row>
    <row r="19" ht="17.1" customHeight="1" spans="1:12">
      <c r="A19" s="12">
        <v>12</v>
      </c>
      <c r="B19" s="63" t="s">
        <v>364</v>
      </c>
      <c r="C19" s="19">
        <v>4</v>
      </c>
      <c r="D19" s="50" t="s">
        <v>347</v>
      </c>
      <c r="E19" s="19">
        <v>19972460686</v>
      </c>
      <c r="F19" s="16" t="s">
        <v>87</v>
      </c>
      <c r="G19" s="16">
        <v>28</v>
      </c>
      <c r="H19" s="16" t="s">
        <v>18</v>
      </c>
      <c r="I19" s="19">
        <v>1500</v>
      </c>
      <c r="J19" s="19">
        <v>1500</v>
      </c>
      <c r="K19" s="19"/>
      <c r="L19" s="12"/>
    </row>
    <row r="20" ht="17.1" customHeight="1" spans="1:12">
      <c r="A20" s="11">
        <v>13</v>
      </c>
      <c r="B20" s="64" t="s">
        <v>365</v>
      </c>
      <c r="C20" s="16">
        <v>5</v>
      </c>
      <c r="D20" s="32" t="s">
        <v>355</v>
      </c>
      <c r="E20" s="16">
        <v>13242326208</v>
      </c>
      <c r="F20" s="16" t="s">
        <v>87</v>
      </c>
      <c r="G20" s="16">
        <v>4</v>
      </c>
      <c r="H20" s="16" t="s">
        <v>18</v>
      </c>
      <c r="I20" s="16">
        <v>600</v>
      </c>
      <c r="J20" s="16">
        <v>600</v>
      </c>
      <c r="K20" s="16"/>
      <c r="L20" s="14"/>
    </row>
    <row r="21" ht="17.1" customHeight="1" spans="1:12">
      <c r="A21" s="12">
        <v>14</v>
      </c>
      <c r="B21" s="56" t="s">
        <v>366</v>
      </c>
      <c r="C21" s="19">
        <v>6</v>
      </c>
      <c r="D21" s="57" t="s">
        <v>367</v>
      </c>
      <c r="E21" s="19">
        <v>15872005493</v>
      </c>
      <c r="F21" s="16" t="s">
        <v>368</v>
      </c>
      <c r="G21" s="16">
        <v>1.5</v>
      </c>
      <c r="H21" s="16" t="s">
        <v>18</v>
      </c>
      <c r="I21" s="16">
        <v>225</v>
      </c>
      <c r="J21" s="19">
        <v>675</v>
      </c>
      <c r="K21" s="19"/>
      <c r="L21" s="41"/>
    </row>
    <row r="22" ht="17.1" customHeight="1" spans="1:12">
      <c r="A22" s="18"/>
      <c r="B22" s="58"/>
      <c r="C22" s="21"/>
      <c r="D22" s="59"/>
      <c r="E22" s="21"/>
      <c r="F22" s="16" t="s">
        <v>87</v>
      </c>
      <c r="G22" s="16">
        <v>3</v>
      </c>
      <c r="H22" s="16" t="s">
        <v>18</v>
      </c>
      <c r="I22" s="16">
        <v>450</v>
      </c>
      <c r="J22" s="21"/>
      <c r="K22" s="21"/>
      <c r="L22" s="76"/>
    </row>
    <row r="23" ht="17.1" customHeight="1" spans="1:12">
      <c r="A23" s="12">
        <v>15</v>
      </c>
      <c r="B23" s="51" t="s">
        <v>369</v>
      </c>
      <c r="C23" s="19">
        <v>2</v>
      </c>
      <c r="D23" s="50" t="s">
        <v>367</v>
      </c>
      <c r="E23" s="19">
        <v>15629978722</v>
      </c>
      <c r="F23" s="16" t="s">
        <v>87</v>
      </c>
      <c r="G23" s="16">
        <v>14</v>
      </c>
      <c r="H23" s="16" t="s">
        <v>18</v>
      </c>
      <c r="I23" s="19">
        <v>1500</v>
      </c>
      <c r="J23" s="19">
        <v>1500</v>
      </c>
      <c r="K23" s="50"/>
      <c r="L23" s="41"/>
    </row>
    <row r="24" ht="17.1" customHeight="1" spans="1:12">
      <c r="A24" s="12">
        <v>16</v>
      </c>
      <c r="B24" s="51" t="s">
        <v>370</v>
      </c>
      <c r="C24" s="19">
        <v>6</v>
      </c>
      <c r="D24" s="50" t="s">
        <v>367</v>
      </c>
      <c r="E24" s="52">
        <v>13476885770</v>
      </c>
      <c r="F24" s="16" t="s">
        <v>87</v>
      </c>
      <c r="G24" s="16">
        <v>31</v>
      </c>
      <c r="H24" s="16" t="s">
        <v>18</v>
      </c>
      <c r="I24" s="19">
        <v>1500</v>
      </c>
      <c r="J24" s="19">
        <v>1500</v>
      </c>
      <c r="K24" s="50"/>
      <c r="L24" s="41"/>
    </row>
    <row r="25" ht="17.1" customHeight="1" spans="1:12">
      <c r="A25" s="12">
        <v>17</v>
      </c>
      <c r="B25" s="65" t="s">
        <v>371</v>
      </c>
      <c r="C25" s="19">
        <v>5</v>
      </c>
      <c r="D25" s="50" t="s">
        <v>349</v>
      </c>
      <c r="E25" s="19">
        <v>15586790263</v>
      </c>
      <c r="F25" s="16" t="s">
        <v>87</v>
      </c>
      <c r="G25" s="16">
        <v>25</v>
      </c>
      <c r="H25" s="16" t="s">
        <v>18</v>
      </c>
      <c r="I25" s="16">
        <v>1500</v>
      </c>
      <c r="J25" s="19">
        <v>4000</v>
      </c>
      <c r="K25" s="19"/>
      <c r="L25" s="41"/>
    </row>
    <row r="26" ht="17.1" customHeight="1" spans="1:12">
      <c r="A26" s="18"/>
      <c r="B26" s="66"/>
      <c r="C26" s="21"/>
      <c r="D26" s="67"/>
      <c r="E26" s="21"/>
      <c r="F26" s="16" t="s">
        <v>169</v>
      </c>
      <c r="G26" s="16">
        <v>10</v>
      </c>
      <c r="H26" s="16" t="s">
        <v>18</v>
      </c>
      <c r="I26" s="16">
        <v>2000</v>
      </c>
      <c r="J26" s="21"/>
      <c r="K26" s="21"/>
      <c r="L26" s="76"/>
    </row>
    <row r="27" ht="17.1" customHeight="1" spans="1:12">
      <c r="A27" s="17"/>
      <c r="B27" s="68"/>
      <c r="C27" s="23"/>
      <c r="D27" s="54"/>
      <c r="E27" s="23"/>
      <c r="F27" s="16" t="s">
        <v>90</v>
      </c>
      <c r="G27" s="16">
        <v>14</v>
      </c>
      <c r="H27" s="16" t="s">
        <v>18</v>
      </c>
      <c r="I27" s="16">
        <v>3000</v>
      </c>
      <c r="J27" s="23"/>
      <c r="K27" s="23"/>
      <c r="L27" s="77"/>
    </row>
    <row r="28" ht="17.1" customHeight="1" spans="1:12">
      <c r="A28" s="12">
        <v>18</v>
      </c>
      <c r="B28" s="47" t="s">
        <v>372</v>
      </c>
      <c r="C28" s="52">
        <v>4</v>
      </c>
      <c r="D28" s="50" t="s">
        <v>367</v>
      </c>
      <c r="E28" s="52">
        <v>18727836451</v>
      </c>
      <c r="F28" s="16" t="s">
        <v>90</v>
      </c>
      <c r="G28" s="16">
        <v>9</v>
      </c>
      <c r="H28" s="16" t="s">
        <v>18</v>
      </c>
      <c r="I28" s="16">
        <v>2700</v>
      </c>
      <c r="J28" s="19">
        <v>3600</v>
      </c>
      <c r="K28" s="19"/>
      <c r="L28" s="41"/>
    </row>
    <row r="29" ht="17.1" customHeight="1" spans="1:12">
      <c r="A29" s="18"/>
      <c r="B29" s="47"/>
      <c r="C29" s="69"/>
      <c r="D29" s="67"/>
      <c r="E29" s="69"/>
      <c r="F29" s="16" t="s">
        <v>87</v>
      </c>
      <c r="G29" s="16">
        <v>6</v>
      </c>
      <c r="H29" s="16" t="s">
        <v>18</v>
      </c>
      <c r="I29" s="16">
        <v>900</v>
      </c>
      <c r="J29" s="21"/>
      <c r="K29" s="21"/>
      <c r="L29" s="76"/>
    </row>
    <row r="30" ht="17.1" customHeight="1" spans="1:12">
      <c r="A30" s="12">
        <v>19</v>
      </c>
      <c r="B30" s="70" t="s">
        <v>373</v>
      </c>
      <c r="C30" s="19">
        <v>4</v>
      </c>
      <c r="D30" s="50" t="s">
        <v>349</v>
      </c>
      <c r="E30" s="52">
        <v>15972509980</v>
      </c>
      <c r="F30" s="16" t="s">
        <v>90</v>
      </c>
      <c r="G30" s="16">
        <v>20</v>
      </c>
      <c r="H30" s="16" t="s">
        <v>18</v>
      </c>
      <c r="I30" s="16">
        <v>3000</v>
      </c>
      <c r="J30" s="19">
        <v>4000</v>
      </c>
      <c r="K30" s="19"/>
      <c r="L30" s="41"/>
    </row>
    <row r="31" ht="17.1" customHeight="1" spans="1:12">
      <c r="A31" s="18"/>
      <c r="B31" s="70"/>
      <c r="C31" s="21"/>
      <c r="D31" s="67"/>
      <c r="E31" s="69"/>
      <c r="F31" s="16" t="s">
        <v>169</v>
      </c>
      <c r="G31" s="16">
        <v>15</v>
      </c>
      <c r="H31" s="16" t="s">
        <v>18</v>
      </c>
      <c r="I31" s="16">
        <v>2000</v>
      </c>
      <c r="J31" s="21"/>
      <c r="K31" s="21"/>
      <c r="L31" s="76"/>
    </row>
    <row r="32" ht="17.1" customHeight="1" spans="1:12">
      <c r="A32" s="18"/>
      <c r="B32" s="70"/>
      <c r="C32" s="21"/>
      <c r="D32" s="67"/>
      <c r="E32" s="69"/>
      <c r="F32" s="16" t="s">
        <v>87</v>
      </c>
      <c r="G32" s="16">
        <v>12</v>
      </c>
      <c r="H32" s="16" t="s">
        <v>18</v>
      </c>
      <c r="I32" s="16">
        <v>1500</v>
      </c>
      <c r="J32" s="21"/>
      <c r="K32" s="21"/>
      <c r="L32" s="76"/>
    </row>
    <row r="33" ht="17.1" customHeight="1" spans="1:12">
      <c r="A33" s="12">
        <v>20</v>
      </c>
      <c r="B33" s="51" t="s">
        <v>374</v>
      </c>
      <c r="C33" s="19">
        <v>5</v>
      </c>
      <c r="D33" s="50" t="s">
        <v>375</v>
      </c>
      <c r="E33" s="19">
        <v>15872037984</v>
      </c>
      <c r="F33" s="16" t="s">
        <v>87</v>
      </c>
      <c r="G33" s="16">
        <v>23</v>
      </c>
      <c r="H33" s="16" t="s">
        <v>18</v>
      </c>
      <c r="I33" s="19">
        <v>1500</v>
      </c>
      <c r="J33" s="19">
        <v>1500</v>
      </c>
      <c r="K33" s="50"/>
      <c r="L33" s="41"/>
    </row>
    <row r="34" ht="17.1" customHeight="1" spans="1:12">
      <c r="A34" s="11">
        <v>21</v>
      </c>
      <c r="B34" s="64" t="s">
        <v>376</v>
      </c>
      <c r="C34" s="16">
        <v>5</v>
      </c>
      <c r="D34" s="32" t="s">
        <v>355</v>
      </c>
      <c r="E34" s="16">
        <v>13508640122</v>
      </c>
      <c r="F34" s="16" t="s">
        <v>87</v>
      </c>
      <c r="G34" s="16">
        <v>5</v>
      </c>
      <c r="H34" s="16" t="s">
        <v>18</v>
      </c>
      <c r="I34" s="16">
        <v>750</v>
      </c>
      <c r="J34" s="16">
        <v>750</v>
      </c>
      <c r="K34" s="32"/>
      <c r="L34" s="14"/>
    </row>
    <row r="35" ht="17.1" customHeight="1" spans="1:12">
      <c r="A35" s="12">
        <v>22</v>
      </c>
      <c r="B35" s="71" t="s">
        <v>377</v>
      </c>
      <c r="C35" s="19">
        <v>4</v>
      </c>
      <c r="D35" s="50" t="s">
        <v>367</v>
      </c>
      <c r="E35" s="52">
        <v>13907247570</v>
      </c>
      <c r="F35" s="16" t="s">
        <v>87</v>
      </c>
      <c r="G35" s="16">
        <v>10</v>
      </c>
      <c r="H35" s="16" t="s">
        <v>18</v>
      </c>
      <c r="I35" s="19">
        <v>1500</v>
      </c>
      <c r="J35" s="19">
        <v>1500</v>
      </c>
      <c r="K35" s="19"/>
      <c r="L35" s="41"/>
    </row>
    <row r="36" ht="17.1" customHeight="1" spans="1:12">
      <c r="A36" s="12">
        <v>23</v>
      </c>
      <c r="B36" s="72" t="s">
        <v>378</v>
      </c>
      <c r="C36" s="19">
        <v>3</v>
      </c>
      <c r="D36" s="50" t="s">
        <v>367</v>
      </c>
      <c r="E36" s="52">
        <v>13476879592</v>
      </c>
      <c r="F36" s="16" t="s">
        <v>87</v>
      </c>
      <c r="G36" s="16">
        <v>20</v>
      </c>
      <c r="H36" s="16" t="s">
        <v>18</v>
      </c>
      <c r="I36" s="19">
        <v>1500</v>
      </c>
      <c r="J36" s="19">
        <v>1500</v>
      </c>
      <c r="K36" s="19"/>
      <c r="L36" s="41"/>
    </row>
    <row r="37" ht="17.1" customHeight="1" spans="1:12">
      <c r="A37" s="12">
        <v>24</v>
      </c>
      <c r="B37" s="51" t="s">
        <v>379</v>
      </c>
      <c r="C37" s="19">
        <v>4</v>
      </c>
      <c r="D37" s="48" t="s">
        <v>367</v>
      </c>
      <c r="E37" s="19">
        <v>15107246175</v>
      </c>
      <c r="F37" s="16" t="s">
        <v>87</v>
      </c>
      <c r="G37" s="16">
        <v>28</v>
      </c>
      <c r="H37" s="16" t="s">
        <v>18</v>
      </c>
      <c r="I37" s="19">
        <v>1500</v>
      </c>
      <c r="J37" s="19">
        <v>1500</v>
      </c>
      <c r="K37" s="19"/>
      <c r="L37" s="41"/>
    </row>
    <row r="38" ht="17.1" customHeight="1" spans="1:12">
      <c r="A38" s="12">
        <v>25</v>
      </c>
      <c r="B38" s="65" t="s">
        <v>380</v>
      </c>
      <c r="C38" s="19">
        <v>3</v>
      </c>
      <c r="D38" s="50" t="s">
        <v>367</v>
      </c>
      <c r="E38" s="52">
        <v>15872828500</v>
      </c>
      <c r="F38" s="16" t="s">
        <v>87</v>
      </c>
      <c r="G38" s="16">
        <v>20</v>
      </c>
      <c r="H38" s="16" t="s">
        <v>18</v>
      </c>
      <c r="I38" s="19">
        <v>1500</v>
      </c>
      <c r="J38" s="19">
        <v>4000</v>
      </c>
      <c r="K38" s="19"/>
      <c r="L38" s="41"/>
    </row>
    <row r="39" ht="17.1" customHeight="1" spans="1:12">
      <c r="A39" s="17"/>
      <c r="B39" s="68"/>
      <c r="C39" s="23"/>
      <c r="D39" s="54"/>
      <c r="E39" s="55"/>
      <c r="F39" s="16" t="s">
        <v>90</v>
      </c>
      <c r="G39" s="16">
        <v>20</v>
      </c>
      <c r="H39" s="16" t="s">
        <v>18</v>
      </c>
      <c r="I39" s="16">
        <v>3000</v>
      </c>
      <c r="J39" s="23"/>
      <c r="K39" s="23"/>
      <c r="L39" s="77"/>
    </row>
    <row r="40" ht="17.1" customHeight="1" spans="1:12">
      <c r="A40" s="12">
        <v>26</v>
      </c>
      <c r="B40" s="65" t="s">
        <v>381</v>
      </c>
      <c r="C40" s="52">
        <v>4</v>
      </c>
      <c r="D40" s="50" t="s">
        <v>347</v>
      </c>
      <c r="E40" s="52">
        <v>15771050082</v>
      </c>
      <c r="F40" s="16" t="s">
        <v>87</v>
      </c>
      <c r="G40" s="16">
        <v>10</v>
      </c>
      <c r="H40" s="16" t="s">
        <v>18</v>
      </c>
      <c r="I40" s="19">
        <v>1500</v>
      </c>
      <c r="J40" s="19">
        <v>1900</v>
      </c>
      <c r="K40" s="19"/>
      <c r="L40" s="41"/>
    </row>
    <row r="41" ht="17.1" customHeight="1" spans="1:12">
      <c r="A41" s="17"/>
      <c r="B41" s="68"/>
      <c r="C41" s="55"/>
      <c r="D41" s="54"/>
      <c r="E41" s="55"/>
      <c r="F41" s="16" t="s">
        <v>382</v>
      </c>
      <c r="G41" s="16">
        <v>2</v>
      </c>
      <c r="H41" s="16" t="s">
        <v>18</v>
      </c>
      <c r="I41" s="16">
        <v>400</v>
      </c>
      <c r="J41" s="23"/>
      <c r="K41" s="23"/>
      <c r="L41" s="77"/>
    </row>
    <row r="42" ht="17.1" customHeight="1" spans="1:12">
      <c r="A42" s="11">
        <v>27</v>
      </c>
      <c r="B42" s="73" t="s">
        <v>383</v>
      </c>
      <c r="C42" s="21">
        <v>1</v>
      </c>
      <c r="D42" s="67" t="s">
        <v>347</v>
      </c>
      <c r="E42" s="19">
        <v>15872822565</v>
      </c>
      <c r="F42" s="16" t="s">
        <v>87</v>
      </c>
      <c r="G42" s="16">
        <v>8</v>
      </c>
      <c r="H42" s="16" t="s">
        <v>18</v>
      </c>
      <c r="I42" s="16">
        <v>1200</v>
      </c>
      <c r="J42" s="16">
        <v>1200</v>
      </c>
      <c r="K42" s="16"/>
      <c r="L42" s="14"/>
    </row>
    <row r="43" ht="17.1" customHeight="1" spans="1:12">
      <c r="A43" s="12">
        <v>28</v>
      </c>
      <c r="B43" s="65" t="s">
        <v>384</v>
      </c>
      <c r="C43" s="19">
        <v>4</v>
      </c>
      <c r="D43" s="50" t="s">
        <v>347</v>
      </c>
      <c r="E43" s="19">
        <v>15207247522</v>
      </c>
      <c r="F43" s="16" t="s">
        <v>87</v>
      </c>
      <c r="G43" s="16">
        <v>26</v>
      </c>
      <c r="H43" s="16" t="s">
        <v>18</v>
      </c>
      <c r="I43" s="19">
        <v>1500</v>
      </c>
      <c r="J43" s="19">
        <v>2700</v>
      </c>
      <c r="K43" s="19"/>
      <c r="L43" s="41"/>
    </row>
    <row r="44" ht="17.1" customHeight="1" spans="1:12">
      <c r="A44" s="17"/>
      <c r="B44" s="68"/>
      <c r="C44" s="23"/>
      <c r="D44" s="54"/>
      <c r="E44" s="23"/>
      <c r="F44" s="16" t="s">
        <v>90</v>
      </c>
      <c r="G44" s="16">
        <v>4</v>
      </c>
      <c r="H44" s="16" t="s">
        <v>18</v>
      </c>
      <c r="I44" s="16">
        <v>1200</v>
      </c>
      <c r="J44" s="23"/>
      <c r="K44" s="23"/>
      <c r="L44" s="77"/>
    </row>
    <row r="45" ht="17.1" customHeight="1" spans="1:12">
      <c r="A45" s="11">
        <v>29</v>
      </c>
      <c r="B45" s="74" t="s">
        <v>385</v>
      </c>
      <c r="C45" s="16">
        <v>5</v>
      </c>
      <c r="D45" s="32" t="s">
        <v>347</v>
      </c>
      <c r="E45" s="16">
        <v>13339889816</v>
      </c>
      <c r="F45" s="16" t="s">
        <v>87</v>
      </c>
      <c r="G45" s="16">
        <v>8</v>
      </c>
      <c r="H45" s="16" t="s">
        <v>18</v>
      </c>
      <c r="I45" s="16">
        <v>1200</v>
      </c>
      <c r="J45" s="19">
        <v>1200</v>
      </c>
      <c r="K45" s="50"/>
      <c r="L45" s="14"/>
    </row>
    <row r="46" ht="17.1" customHeight="1" spans="1:12">
      <c r="A46" s="11">
        <v>30</v>
      </c>
      <c r="B46" s="60" t="s">
        <v>386</v>
      </c>
      <c r="C46" s="21">
        <v>5</v>
      </c>
      <c r="D46" s="67" t="s">
        <v>347</v>
      </c>
      <c r="E46" s="21">
        <v>13235576996</v>
      </c>
      <c r="F46" s="16" t="s">
        <v>90</v>
      </c>
      <c r="G46" s="16">
        <v>14</v>
      </c>
      <c r="H46" s="16" t="s">
        <v>18</v>
      </c>
      <c r="I46" s="16">
        <v>3000</v>
      </c>
      <c r="J46" s="16">
        <v>3000</v>
      </c>
      <c r="K46" s="32"/>
      <c r="L46" s="14"/>
    </row>
    <row r="47" ht="17.1" customHeight="1" spans="1:12">
      <c r="A47" s="11">
        <v>31</v>
      </c>
      <c r="B47" s="47" t="s">
        <v>387</v>
      </c>
      <c r="C47" s="16">
        <v>6</v>
      </c>
      <c r="D47" s="32" t="s">
        <v>347</v>
      </c>
      <c r="E47" s="16">
        <v>17056825760</v>
      </c>
      <c r="F47" s="16" t="s">
        <v>87</v>
      </c>
      <c r="G47" s="16">
        <v>13</v>
      </c>
      <c r="H47" s="16" t="s">
        <v>18</v>
      </c>
      <c r="I47" s="16">
        <v>1500</v>
      </c>
      <c r="J47" s="19">
        <v>1500</v>
      </c>
      <c r="K47" s="16"/>
      <c r="L47" s="14"/>
    </row>
    <row r="48" ht="17.1" customHeight="1" spans="1:12">
      <c r="A48" s="11">
        <v>32</v>
      </c>
      <c r="B48" s="47" t="s">
        <v>388</v>
      </c>
      <c r="C48" s="16">
        <v>3</v>
      </c>
      <c r="D48" s="32" t="s">
        <v>347</v>
      </c>
      <c r="E48" s="16">
        <v>18671519368</v>
      </c>
      <c r="F48" s="16" t="s">
        <v>87</v>
      </c>
      <c r="G48" s="16">
        <v>63</v>
      </c>
      <c r="H48" s="16" t="s">
        <v>18</v>
      </c>
      <c r="I48" s="16">
        <v>1500</v>
      </c>
      <c r="J48" s="16">
        <v>1500</v>
      </c>
      <c r="K48" s="16"/>
      <c r="L48" s="14"/>
    </row>
    <row r="49" ht="17.1" customHeight="1" spans="1:12">
      <c r="A49" s="11">
        <v>33</v>
      </c>
      <c r="B49" s="47" t="s">
        <v>389</v>
      </c>
      <c r="C49" s="16">
        <v>3</v>
      </c>
      <c r="D49" s="32" t="s">
        <v>349</v>
      </c>
      <c r="E49" s="16">
        <v>13797257820</v>
      </c>
      <c r="F49" s="16" t="s">
        <v>85</v>
      </c>
      <c r="G49" s="16">
        <v>6</v>
      </c>
      <c r="H49" s="16" t="s">
        <v>18</v>
      </c>
      <c r="I49" s="16">
        <v>900</v>
      </c>
      <c r="J49" s="16">
        <v>2400</v>
      </c>
      <c r="K49" s="16"/>
      <c r="L49" s="14"/>
    </row>
    <row r="50" ht="17.1" customHeight="1" spans="1:12">
      <c r="A50" s="11"/>
      <c r="B50" s="47"/>
      <c r="C50" s="16"/>
      <c r="D50" s="32"/>
      <c r="E50" s="16"/>
      <c r="F50" s="16" t="s">
        <v>87</v>
      </c>
      <c r="G50" s="16">
        <v>26</v>
      </c>
      <c r="H50" s="16" t="s">
        <v>18</v>
      </c>
      <c r="I50" s="16">
        <v>1500</v>
      </c>
      <c r="J50" s="16"/>
      <c r="K50" s="16"/>
      <c r="L50" s="14"/>
    </row>
    <row r="51" ht="17.1" customHeight="1" spans="1:12">
      <c r="A51" s="18">
        <v>34</v>
      </c>
      <c r="B51" s="66" t="s">
        <v>390</v>
      </c>
      <c r="C51" s="21">
        <v>3</v>
      </c>
      <c r="D51" s="67" t="s">
        <v>349</v>
      </c>
      <c r="E51" s="21">
        <v>15871947913</v>
      </c>
      <c r="F51" s="16" t="s">
        <v>85</v>
      </c>
      <c r="G51" s="23">
        <v>3.5</v>
      </c>
      <c r="H51" s="23" t="s">
        <v>18</v>
      </c>
      <c r="I51" s="23">
        <v>425</v>
      </c>
      <c r="J51" s="21">
        <v>1175</v>
      </c>
      <c r="K51" s="21"/>
      <c r="L51" s="76"/>
    </row>
    <row r="52" ht="17.1" customHeight="1" spans="1:12">
      <c r="A52" s="18"/>
      <c r="B52" s="66"/>
      <c r="C52" s="21"/>
      <c r="D52" s="67"/>
      <c r="E52" s="21"/>
      <c r="F52" s="16" t="s">
        <v>87</v>
      </c>
      <c r="G52" s="16">
        <v>5</v>
      </c>
      <c r="H52" s="16" t="s">
        <v>18</v>
      </c>
      <c r="I52" s="23">
        <v>750</v>
      </c>
      <c r="J52" s="21"/>
      <c r="K52" s="21"/>
      <c r="L52" s="76"/>
    </row>
    <row r="53" ht="17.1" customHeight="1" spans="1:12">
      <c r="A53" s="12">
        <v>35</v>
      </c>
      <c r="B53" s="47" t="s">
        <v>391</v>
      </c>
      <c r="C53" s="16">
        <v>3</v>
      </c>
      <c r="D53" s="32" t="s">
        <v>347</v>
      </c>
      <c r="E53" s="52">
        <v>13476886752</v>
      </c>
      <c r="F53" s="16" t="s">
        <v>87</v>
      </c>
      <c r="G53" s="16">
        <v>39</v>
      </c>
      <c r="H53" s="16" t="s">
        <v>18</v>
      </c>
      <c r="I53" s="16">
        <v>1500</v>
      </c>
      <c r="J53" s="19">
        <v>2550</v>
      </c>
      <c r="K53" s="19"/>
      <c r="L53" s="41"/>
    </row>
    <row r="54" ht="17.1" customHeight="1" spans="1:12">
      <c r="A54" s="18"/>
      <c r="B54" s="47"/>
      <c r="C54" s="16"/>
      <c r="D54" s="32"/>
      <c r="E54" s="69"/>
      <c r="F54" s="16" t="s">
        <v>85</v>
      </c>
      <c r="G54" s="16">
        <v>7</v>
      </c>
      <c r="H54" s="16" t="s">
        <v>18</v>
      </c>
      <c r="I54" s="21">
        <v>1050</v>
      </c>
      <c r="J54" s="21"/>
      <c r="K54" s="21"/>
      <c r="L54" s="76"/>
    </row>
    <row r="55" ht="17.1" customHeight="1" spans="1:12">
      <c r="A55" s="12">
        <v>36</v>
      </c>
      <c r="B55" s="47" t="s">
        <v>392</v>
      </c>
      <c r="C55" s="52">
        <v>6</v>
      </c>
      <c r="D55" s="50" t="s">
        <v>347</v>
      </c>
      <c r="E55" s="16">
        <v>15027386352</v>
      </c>
      <c r="F55" s="16" t="s">
        <v>87</v>
      </c>
      <c r="G55" s="16">
        <v>12</v>
      </c>
      <c r="H55" s="16" t="s">
        <v>18</v>
      </c>
      <c r="I55" s="16">
        <v>1500</v>
      </c>
      <c r="J55" s="16">
        <v>1500</v>
      </c>
      <c r="K55" s="50"/>
      <c r="L55" s="41"/>
    </row>
    <row r="56" ht="17.1" customHeight="1" spans="1:12">
      <c r="A56" s="12">
        <v>37</v>
      </c>
      <c r="B56" s="75" t="s">
        <v>393</v>
      </c>
      <c r="C56" s="19">
        <v>5</v>
      </c>
      <c r="D56" s="50" t="s">
        <v>349</v>
      </c>
      <c r="E56" s="69">
        <v>18120365309</v>
      </c>
      <c r="F56" s="16" t="s">
        <v>87</v>
      </c>
      <c r="G56" s="21">
        <v>13.6</v>
      </c>
      <c r="H56" s="21" t="s">
        <v>18</v>
      </c>
      <c r="I56" s="21">
        <v>1500</v>
      </c>
      <c r="J56" s="21">
        <v>1500</v>
      </c>
      <c r="K56" s="19"/>
      <c r="L56" s="41"/>
    </row>
    <row r="57" ht="17.1" customHeight="1" spans="1:12">
      <c r="A57" s="12">
        <v>38</v>
      </c>
      <c r="B57" s="65" t="s">
        <v>394</v>
      </c>
      <c r="C57" s="19">
        <v>3</v>
      </c>
      <c r="D57" s="50" t="s">
        <v>375</v>
      </c>
      <c r="E57" s="19">
        <v>15972385788</v>
      </c>
      <c r="F57" s="16" t="s">
        <v>87</v>
      </c>
      <c r="G57" s="16">
        <v>150</v>
      </c>
      <c r="H57" s="16" t="s">
        <v>18</v>
      </c>
      <c r="I57" s="16">
        <v>1500</v>
      </c>
      <c r="J57" s="19">
        <v>1500</v>
      </c>
      <c r="K57" s="19"/>
      <c r="L57" s="41"/>
    </row>
    <row r="58" ht="17.1" customHeight="1" spans="1:12">
      <c r="A58" s="12">
        <v>39</v>
      </c>
      <c r="B58" s="65" t="s">
        <v>395</v>
      </c>
      <c r="C58" s="19">
        <v>5</v>
      </c>
      <c r="D58" s="50" t="s">
        <v>360</v>
      </c>
      <c r="E58" s="16">
        <v>15997923232</v>
      </c>
      <c r="F58" s="16" t="s">
        <v>87</v>
      </c>
      <c r="G58" s="16">
        <v>16</v>
      </c>
      <c r="H58" s="16" t="s">
        <v>18</v>
      </c>
      <c r="I58" s="16">
        <v>1500</v>
      </c>
      <c r="J58" s="16">
        <v>1500</v>
      </c>
      <c r="K58" s="19"/>
      <c r="L58" s="41"/>
    </row>
    <row r="59" ht="17.1" customHeight="1" spans="1:12">
      <c r="A59" s="12">
        <v>40</v>
      </c>
      <c r="B59" s="75" t="s">
        <v>396</v>
      </c>
      <c r="C59" s="19">
        <v>2</v>
      </c>
      <c r="D59" s="50" t="s">
        <v>360</v>
      </c>
      <c r="E59" s="69">
        <v>15871599856</v>
      </c>
      <c r="F59" s="16" t="s">
        <v>87</v>
      </c>
      <c r="G59" s="23">
        <v>8</v>
      </c>
      <c r="H59" s="23" t="s">
        <v>18</v>
      </c>
      <c r="I59" s="23">
        <v>600</v>
      </c>
      <c r="J59" s="21">
        <v>1200</v>
      </c>
      <c r="K59" s="19"/>
      <c r="L59" s="41"/>
    </row>
    <row r="60" ht="17.1" customHeight="1" spans="1:12">
      <c r="A60" s="12">
        <v>41</v>
      </c>
      <c r="B60" s="65" t="s">
        <v>397</v>
      </c>
      <c r="C60" s="19">
        <v>6</v>
      </c>
      <c r="D60" s="50" t="s">
        <v>360</v>
      </c>
      <c r="E60" s="19">
        <v>18272196511</v>
      </c>
      <c r="F60" s="16" t="s">
        <v>87</v>
      </c>
      <c r="G60" s="16">
        <v>20</v>
      </c>
      <c r="H60" s="16" t="s">
        <v>18</v>
      </c>
      <c r="I60" s="16">
        <v>1500</v>
      </c>
      <c r="J60" s="19">
        <v>2100</v>
      </c>
      <c r="K60" s="19"/>
      <c r="L60" s="41"/>
    </row>
    <row r="61" ht="17.1" customHeight="1" spans="1:12">
      <c r="A61" s="18"/>
      <c r="B61" s="66"/>
      <c r="C61" s="21"/>
      <c r="D61" s="67"/>
      <c r="E61" s="21"/>
      <c r="F61" s="23" t="s">
        <v>85</v>
      </c>
      <c r="G61" s="16">
        <v>2</v>
      </c>
      <c r="H61" s="16" t="s">
        <v>18</v>
      </c>
      <c r="I61" s="16">
        <v>300</v>
      </c>
      <c r="J61" s="21"/>
      <c r="K61" s="21"/>
      <c r="L61" s="76"/>
    </row>
    <row r="62" ht="17.1" customHeight="1" spans="1:12">
      <c r="A62" s="17"/>
      <c r="B62" s="68"/>
      <c r="C62" s="23"/>
      <c r="D62" s="54"/>
      <c r="E62" s="23"/>
      <c r="F62" s="23" t="s">
        <v>311</v>
      </c>
      <c r="G62" s="16">
        <v>200</v>
      </c>
      <c r="H62" s="16" t="s">
        <v>31</v>
      </c>
      <c r="I62" s="23">
        <v>300</v>
      </c>
      <c r="J62" s="23"/>
      <c r="K62" s="23"/>
      <c r="L62" s="77"/>
    </row>
    <row r="63" ht="17.1" customHeight="1" spans="1:12">
      <c r="A63" s="12">
        <v>42</v>
      </c>
      <c r="B63" s="65" t="s">
        <v>398</v>
      </c>
      <c r="C63" s="19">
        <v>6</v>
      </c>
      <c r="D63" s="50" t="s">
        <v>360</v>
      </c>
      <c r="E63" s="19">
        <v>13545606932</v>
      </c>
      <c r="F63" s="16" t="s">
        <v>87</v>
      </c>
      <c r="G63" s="16">
        <v>80</v>
      </c>
      <c r="H63" s="16" t="s">
        <v>18</v>
      </c>
      <c r="I63" s="19">
        <v>1500</v>
      </c>
      <c r="J63" s="16">
        <v>1500</v>
      </c>
      <c r="K63" s="19"/>
      <c r="L63" s="41"/>
    </row>
    <row r="64" ht="17.1" customHeight="1" spans="1:12">
      <c r="A64" s="12">
        <v>43</v>
      </c>
      <c r="B64" s="60" t="s">
        <v>399</v>
      </c>
      <c r="C64" s="19">
        <v>4</v>
      </c>
      <c r="D64" s="50" t="s">
        <v>360</v>
      </c>
      <c r="E64" s="16">
        <v>13797243335</v>
      </c>
      <c r="F64" s="16" t="s">
        <v>87</v>
      </c>
      <c r="G64" s="16">
        <v>40</v>
      </c>
      <c r="H64" s="16" t="s">
        <v>18</v>
      </c>
      <c r="I64" s="16">
        <v>1500</v>
      </c>
      <c r="J64" s="16">
        <v>1500</v>
      </c>
      <c r="K64" s="19"/>
      <c r="L64" s="41"/>
    </row>
    <row r="65" ht="17.1" customHeight="1" spans="1:12">
      <c r="A65" s="12">
        <v>44</v>
      </c>
      <c r="B65" s="75" t="s">
        <v>400</v>
      </c>
      <c r="C65" s="19">
        <v>3</v>
      </c>
      <c r="D65" s="50" t="s">
        <v>352</v>
      </c>
      <c r="E65" s="69">
        <v>13135963566</v>
      </c>
      <c r="F65" s="16" t="s">
        <v>87</v>
      </c>
      <c r="G65" s="16">
        <v>4</v>
      </c>
      <c r="H65" s="16" t="s">
        <v>18</v>
      </c>
      <c r="I65" s="16">
        <v>600</v>
      </c>
      <c r="J65" s="16">
        <v>600</v>
      </c>
      <c r="K65" s="19"/>
      <c r="L65" s="41"/>
    </row>
    <row r="66" ht="17.1" customHeight="1" spans="1:12">
      <c r="A66" s="12">
        <v>45</v>
      </c>
      <c r="B66" s="65" t="s">
        <v>401</v>
      </c>
      <c r="C66" s="19">
        <v>5</v>
      </c>
      <c r="D66" s="50" t="s">
        <v>360</v>
      </c>
      <c r="E66" s="19">
        <v>13886536441</v>
      </c>
      <c r="F66" s="16" t="s">
        <v>87</v>
      </c>
      <c r="G66" s="16">
        <v>35</v>
      </c>
      <c r="H66" s="16" t="s">
        <v>18</v>
      </c>
      <c r="I66" s="19">
        <v>1500</v>
      </c>
      <c r="J66" s="19">
        <v>4000</v>
      </c>
      <c r="K66" s="19"/>
      <c r="L66" s="41"/>
    </row>
    <row r="67" ht="17.1" customHeight="1" spans="1:12">
      <c r="A67" s="17"/>
      <c r="B67" s="68"/>
      <c r="C67" s="23"/>
      <c r="D67" s="54"/>
      <c r="E67" s="23"/>
      <c r="F67" s="16" t="s">
        <v>90</v>
      </c>
      <c r="G67" s="16">
        <v>18</v>
      </c>
      <c r="H67" s="16" t="s">
        <v>18</v>
      </c>
      <c r="I67" s="16">
        <v>3000</v>
      </c>
      <c r="J67" s="23"/>
      <c r="K67" s="23"/>
      <c r="L67" s="77"/>
    </row>
    <row r="68" ht="17.1" customHeight="1" spans="1:12">
      <c r="A68" s="12">
        <v>46</v>
      </c>
      <c r="B68" s="65" t="s">
        <v>402</v>
      </c>
      <c r="C68" s="19">
        <v>6</v>
      </c>
      <c r="D68" s="50" t="s">
        <v>360</v>
      </c>
      <c r="E68" s="19"/>
      <c r="F68" s="16" t="s">
        <v>87</v>
      </c>
      <c r="G68" s="16">
        <v>14</v>
      </c>
      <c r="H68" s="16" t="s">
        <v>18</v>
      </c>
      <c r="I68" s="19">
        <v>1500</v>
      </c>
      <c r="J68" s="19">
        <v>1500</v>
      </c>
      <c r="K68" s="19"/>
      <c r="L68" s="41"/>
    </row>
    <row r="69" ht="17.1" customHeight="1" spans="1:12">
      <c r="A69" s="12">
        <v>47</v>
      </c>
      <c r="B69" s="65" t="s">
        <v>403</v>
      </c>
      <c r="C69" s="19">
        <v>2</v>
      </c>
      <c r="D69" s="50" t="s">
        <v>352</v>
      </c>
      <c r="E69" s="19">
        <v>13797790765</v>
      </c>
      <c r="F69" s="16" t="s">
        <v>87</v>
      </c>
      <c r="G69" s="16">
        <v>12</v>
      </c>
      <c r="H69" s="16" t="s">
        <v>18</v>
      </c>
      <c r="I69" s="19">
        <v>1500</v>
      </c>
      <c r="J69" s="19">
        <v>1500</v>
      </c>
      <c r="K69" s="19"/>
      <c r="L69" s="41"/>
    </row>
    <row r="70" ht="17.1" customHeight="1" spans="1:12">
      <c r="A70" s="12">
        <v>48</v>
      </c>
      <c r="B70" s="65" t="s">
        <v>404</v>
      </c>
      <c r="C70" s="19">
        <v>6</v>
      </c>
      <c r="D70" s="50" t="s">
        <v>375</v>
      </c>
      <c r="E70" s="19">
        <v>13997501919</v>
      </c>
      <c r="F70" s="16" t="s">
        <v>87</v>
      </c>
      <c r="G70" s="16">
        <v>12</v>
      </c>
      <c r="H70" s="16" t="s">
        <v>18</v>
      </c>
      <c r="I70" s="19">
        <v>1500</v>
      </c>
      <c r="J70" s="19">
        <v>1500</v>
      </c>
      <c r="K70" s="19"/>
      <c r="L70" s="41"/>
    </row>
    <row r="71" ht="17.1" customHeight="1" spans="1:12">
      <c r="A71" s="12">
        <v>49</v>
      </c>
      <c r="B71" s="65" t="s">
        <v>405</v>
      </c>
      <c r="C71" s="19">
        <v>5</v>
      </c>
      <c r="D71" s="50" t="s">
        <v>375</v>
      </c>
      <c r="E71" s="19">
        <v>18871514925</v>
      </c>
      <c r="F71" s="16" t="s">
        <v>87</v>
      </c>
      <c r="G71" s="16">
        <v>24</v>
      </c>
      <c r="H71" s="16" t="s">
        <v>18</v>
      </c>
      <c r="I71" s="19">
        <v>1500</v>
      </c>
      <c r="J71" s="19">
        <v>1500</v>
      </c>
      <c r="K71" s="19"/>
      <c r="L71" s="41"/>
    </row>
    <row r="72" ht="17.1" customHeight="1" spans="1:12">
      <c r="A72" s="12">
        <v>50</v>
      </c>
      <c r="B72" s="65" t="s">
        <v>406</v>
      </c>
      <c r="C72" s="19">
        <v>6</v>
      </c>
      <c r="D72" s="50" t="s">
        <v>375</v>
      </c>
      <c r="E72" s="19">
        <v>15827911933</v>
      </c>
      <c r="F72" s="16" t="s">
        <v>87</v>
      </c>
      <c r="G72" s="16">
        <v>20</v>
      </c>
      <c r="H72" s="16" t="s">
        <v>18</v>
      </c>
      <c r="I72" s="19">
        <v>1500</v>
      </c>
      <c r="J72" s="19">
        <v>4000</v>
      </c>
      <c r="K72" s="19"/>
      <c r="L72" s="41"/>
    </row>
    <row r="73" ht="17.1" customHeight="1" spans="1:12">
      <c r="A73" s="17"/>
      <c r="B73" s="68"/>
      <c r="C73" s="23"/>
      <c r="D73" s="54"/>
      <c r="E73" s="23"/>
      <c r="F73" s="16" t="s">
        <v>90</v>
      </c>
      <c r="G73" s="16">
        <v>13</v>
      </c>
      <c r="H73" s="16" t="s">
        <v>18</v>
      </c>
      <c r="I73" s="16">
        <v>3000</v>
      </c>
      <c r="J73" s="23"/>
      <c r="K73" s="23"/>
      <c r="L73" s="77"/>
    </row>
    <row r="74" ht="17.1" customHeight="1" spans="1:12">
      <c r="A74" s="12">
        <v>51</v>
      </c>
      <c r="B74" s="75" t="s">
        <v>407</v>
      </c>
      <c r="C74" s="19">
        <v>5</v>
      </c>
      <c r="D74" s="50" t="s">
        <v>375</v>
      </c>
      <c r="E74" s="69">
        <v>13476907884</v>
      </c>
      <c r="F74" s="16" t="s">
        <v>408</v>
      </c>
      <c r="G74" s="16">
        <v>24</v>
      </c>
      <c r="H74" s="16" t="s">
        <v>18</v>
      </c>
      <c r="I74" s="16">
        <v>1000</v>
      </c>
      <c r="J74" s="21">
        <v>2800</v>
      </c>
      <c r="K74" s="19"/>
      <c r="L74" s="41"/>
    </row>
    <row r="75" ht="17.1" customHeight="1" spans="1:12">
      <c r="A75" s="18"/>
      <c r="B75" s="66"/>
      <c r="C75" s="21"/>
      <c r="D75" s="67"/>
      <c r="E75" s="69"/>
      <c r="F75" s="16" t="s">
        <v>311</v>
      </c>
      <c r="G75" s="16">
        <v>110</v>
      </c>
      <c r="H75" s="16" t="s">
        <v>31</v>
      </c>
      <c r="I75" s="16">
        <v>300</v>
      </c>
      <c r="J75" s="21"/>
      <c r="K75" s="21"/>
      <c r="L75" s="76"/>
    </row>
    <row r="76" ht="17.1" customHeight="1" spans="1:12">
      <c r="A76" s="18"/>
      <c r="B76" s="66"/>
      <c r="C76" s="21"/>
      <c r="D76" s="67"/>
      <c r="E76" s="69"/>
      <c r="F76" s="16" t="s">
        <v>87</v>
      </c>
      <c r="G76" s="16">
        <v>112</v>
      </c>
      <c r="H76" s="16" t="s">
        <v>18</v>
      </c>
      <c r="I76" s="19">
        <v>1500</v>
      </c>
      <c r="J76" s="21"/>
      <c r="K76" s="21"/>
      <c r="L76" s="76"/>
    </row>
    <row r="77" ht="17.1" customHeight="1" spans="1:12">
      <c r="A77" s="12">
        <v>52</v>
      </c>
      <c r="B77" s="65" t="s">
        <v>409</v>
      </c>
      <c r="C77" s="19">
        <v>2</v>
      </c>
      <c r="D77" s="50" t="s">
        <v>347</v>
      </c>
      <c r="E77" s="19">
        <v>15629928483</v>
      </c>
      <c r="F77" s="16" t="s">
        <v>87</v>
      </c>
      <c r="G77" s="16">
        <v>5.5</v>
      </c>
      <c r="H77" s="16" t="s">
        <v>18</v>
      </c>
      <c r="I77" s="19">
        <v>825</v>
      </c>
      <c r="J77" s="19">
        <v>825</v>
      </c>
      <c r="K77" s="19"/>
      <c r="L77" s="41"/>
    </row>
    <row r="78" ht="17.1" customHeight="1" spans="1:12">
      <c r="A78" s="12">
        <v>53</v>
      </c>
      <c r="B78" s="65" t="s">
        <v>410</v>
      </c>
      <c r="C78" s="19">
        <v>5</v>
      </c>
      <c r="D78" s="50" t="s">
        <v>355</v>
      </c>
      <c r="E78" s="19">
        <v>18727784997</v>
      </c>
      <c r="F78" s="16" t="s">
        <v>87</v>
      </c>
      <c r="G78" s="16">
        <v>50</v>
      </c>
      <c r="H78" s="16" t="s">
        <v>18</v>
      </c>
      <c r="I78" s="16">
        <v>1500</v>
      </c>
      <c r="J78" s="19">
        <v>3000</v>
      </c>
      <c r="K78" s="19"/>
      <c r="L78" s="41"/>
    </row>
    <row r="79" ht="17.1" customHeight="1" spans="1:12">
      <c r="A79" s="18"/>
      <c r="B79" s="66"/>
      <c r="C79" s="21"/>
      <c r="D79" s="67"/>
      <c r="E79" s="21"/>
      <c r="F79" s="16" t="s">
        <v>85</v>
      </c>
      <c r="G79" s="16">
        <v>10</v>
      </c>
      <c r="H79" s="16" t="s">
        <v>18</v>
      </c>
      <c r="I79" s="21">
        <v>1500</v>
      </c>
      <c r="J79" s="21"/>
      <c r="K79" s="21"/>
      <c r="L79" s="76"/>
    </row>
    <row r="80" ht="17.1" customHeight="1" spans="1:12">
      <c r="A80" s="12">
        <v>54</v>
      </c>
      <c r="B80" s="65" t="s">
        <v>411</v>
      </c>
      <c r="C80" s="19">
        <v>3</v>
      </c>
      <c r="D80" s="50" t="s">
        <v>352</v>
      </c>
      <c r="E80" s="19">
        <v>13797225404</v>
      </c>
      <c r="F80" s="16" t="s">
        <v>87</v>
      </c>
      <c r="G80" s="16">
        <v>22</v>
      </c>
      <c r="H80" s="16" t="s">
        <v>18</v>
      </c>
      <c r="I80" s="19">
        <v>1500</v>
      </c>
      <c r="J80" s="19">
        <v>1500</v>
      </c>
      <c r="K80" s="19"/>
      <c r="L80" s="41"/>
    </row>
    <row r="81" ht="17.1" customHeight="1" spans="1:12">
      <c r="A81" s="14">
        <v>55</v>
      </c>
      <c r="B81" s="14" t="s">
        <v>412</v>
      </c>
      <c r="C81" s="14">
        <v>3</v>
      </c>
      <c r="D81" s="32" t="s">
        <v>375</v>
      </c>
      <c r="E81" s="14">
        <v>18934684992</v>
      </c>
      <c r="F81" s="16" t="s">
        <v>87</v>
      </c>
      <c r="G81" s="14">
        <v>6.4</v>
      </c>
      <c r="H81" s="16" t="s">
        <v>18</v>
      </c>
      <c r="I81" s="14">
        <v>960</v>
      </c>
      <c r="J81" s="14">
        <v>960</v>
      </c>
      <c r="K81" s="14"/>
      <c r="L81" s="14"/>
    </row>
    <row r="82" ht="17.1" customHeight="1" spans="1:12">
      <c r="A82" s="14">
        <v>56</v>
      </c>
      <c r="B82" s="14" t="s">
        <v>413</v>
      </c>
      <c r="C82" s="14">
        <v>4</v>
      </c>
      <c r="D82" s="11" t="s">
        <v>349</v>
      </c>
      <c r="E82" s="14">
        <v>13226658399</v>
      </c>
      <c r="F82" s="16" t="s">
        <v>90</v>
      </c>
      <c r="G82" s="14">
        <v>10</v>
      </c>
      <c r="H82" s="16" t="s">
        <v>18</v>
      </c>
      <c r="I82" s="14">
        <v>3000</v>
      </c>
      <c r="J82" s="14">
        <v>4000</v>
      </c>
      <c r="K82" s="14"/>
      <c r="L82" s="14"/>
    </row>
    <row r="83" ht="17.1" customHeight="1" spans="1:12">
      <c r="A83" s="14"/>
      <c r="B83" s="14"/>
      <c r="C83" s="14"/>
      <c r="D83" s="11"/>
      <c r="E83" s="14"/>
      <c r="F83" s="14" t="s">
        <v>169</v>
      </c>
      <c r="G83" s="14">
        <v>10</v>
      </c>
      <c r="H83" s="16" t="s">
        <v>18</v>
      </c>
      <c r="I83" s="14">
        <v>1500</v>
      </c>
      <c r="J83" s="14"/>
      <c r="K83" s="14"/>
      <c r="L83" s="14"/>
    </row>
    <row r="84" ht="17.1" customHeight="1" spans="1:12">
      <c r="A84" s="14">
        <v>57</v>
      </c>
      <c r="B84" s="14" t="s">
        <v>414</v>
      </c>
      <c r="C84" s="14">
        <v>5</v>
      </c>
      <c r="D84" s="32" t="s">
        <v>375</v>
      </c>
      <c r="E84" s="14">
        <v>15172726202</v>
      </c>
      <c r="F84" s="16" t="s">
        <v>87</v>
      </c>
      <c r="G84" s="14">
        <v>18</v>
      </c>
      <c r="H84" s="16" t="s">
        <v>18</v>
      </c>
      <c r="I84" s="14">
        <v>1500</v>
      </c>
      <c r="J84" s="14">
        <v>1500</v>
      </c>
      <c r="K84" s="14"/>
      <c r="L84" s="14"/>
    </row>
    <row r="85" ht="17.1" customHeight="1" spans="1:12">
      <c r="A85" s="14">
        <v>58</v>
      </c>
      <c r="B85" s="14" t="s">
        <v>415</v>
      </c>
      <c r="C85" s="14">
        <v>3</v>
      </c>
      <c r="D85" s="11" t="s">
        <v>349</v>
      </c>
      <c r="E85" s="14">
        <v>17740694233</v>
      </c>
      <c r="F85" s="16" t="s">
        <v>87</v>
      </c>
      <c r="G85" s="14">
        <v>3</v>
      </c>
      <c r="H85" s="16" t="s">
        <v>18</v>
      </c>
      <c r="I85" s="14">
        <v>450</v>
      </c>
      <c r="J85" s="14">
        <v>3450</v>
      </c>
      <c r="K85" s="14"/>
      <c r="L85" s="14"/>
    </row>
    <row r="86" ht="17.1" customHeight="1" spans="1:12">
      <c r="A86" s="14"/>
      <c r="B86" s="14"/>
      <c r="C86" s="14"/>
      <c r="D86" s="11"/>
      <c r="E86" s="14"/>
      <c r="F86" s="16" t="s">
        <v>90</v>
      </c>
      <c r="G86" s="14">
        <v>14</v>
      </c>
      <c r="H86" s="16" t="s">
        <v>18</v>
      </c>
      <c r="I86" s="14">
        <v>3000</v>
      </c>
      <c r="J86" s="14"/>
      <c r="K86" s="14"/>
      <c r="L86" s="14"/>
    </row>
    <row r="87" ht="29.1" customHeight="1" spans="1:12">
      <c r="A87" s="35" t="s">
        <v>657</v>
      </c>
      <c r="B87" s="35"/>
      <c r="C87" s="35"/>
      <c r="D87" s="35"/>
      <c r="E87" s="35"/>
      <c r="F87" s="35"/>
      <c r="G87" s="35"/>
      <c r="H87" s="35"/>
      <c r="I87" s="35"/>
      <c r="J87" s="37">
        <f>SUM(J5:J86)</f>
        <v>108335</v>
      </c>
      <c r="K87" s="38"/>
      <c r="L87" s="39"/>
    </row>
  </sheetData>
  <mergeCells count="173">
    <mergeCell ref="A1:L1"/>
    <mergeCell ref="A2:L2"/>
    <mergeCell ref="G3:J3"/>
    <mergeCell ref="A87:I87"/>
    <mergeCell ref="J87:L87"/>
    <mergeCell ref="A3:A4"/>
    <mergeCell ref="A8:A9"/>
    <mergeCell ref="A11:A12"/>
    <mergeCell ref="A16:A17"/>
    <mergeCell ref="A21:A22"/>
    <mergeCell ref="A25:A27"/>
    <mergeCell ref="A28:A29"/>
    <mergeCell ref="A30:A32"/>
    <mergeCell ref="A38:A39"/>
    <mergeCell ref="A40:A41"/>
    <mergeCell ref="A43:A44"/>
    <mergeCell ref="A49:A50"/>
    <mergeCell ref="A51:A52"/>
    <mergeCell ref="A53:A54"/>
    <mergeCell ref="A60:A62"/>
    <mergeCell ref="A66:A67"/>
    <mergeCell ref="A72:A73"/>
    <mergeCell ref="A74:A76"/>
    <mergeCell ref="A78:A79"/>
    <mergeCell ref="A82:A83"/>
    <mergeCell ref="A85:A86"/>
    <mergeCell ref="B3:B4"/>
    <mergeCell ref="B8:B9"/>
    <mergeCell ref="B11:B12"/>
    <mergeCell ref="B16:B17"/>
    <mergeCell ref="B21:B22"/>
    <mergeCell ref="B25:B27"/>
    <mergeCell ref="B28:B29"/>
    <mergeCell ref="B30:B32"/>
    <mergeCell ref="B38:B39"/>
    <mergeCell ref="B40:B41"/>
    <mergeCell ref="B43:B44"/>
    <mergeCell ref="B49:B50"/>
    <mergeCell ref="B51:B52"/>
    <mergeCell ref="B53:B54"/>
    <mergeCell ref="B60:B62"/>
    <mergeCell ref="B66:B67"/>
    <mergeCell ref="B72:B73"/>
    <mergeCell ref="B74:B76"/>
    <mergeCell ref="B78:B79"/>
    <mergeCell ref="B82:B83"/>
    <mergeCell ref="B85:B86"/>
    <mergeCell ref="C3:C4"/>
    <mergeCell ref="C8:C9"/>
    <mergeCell ref="C11:C12"/>
    <mergeCell ref="C16:C17"/>
    <mergeCell ref="C21:C22"/>
    <mergeCell ref="C25:C27"/>
    <mergeCell ref="C28:C29"/>
    <mergeCell ref="C30:C32"/>
    <mergeCell ref="C38:C39"/>
    <mergeCell ref="C40:C41"/>
    <mergeCell ref="C43:C44"/>
    <mergeCell ref="C49:C50"/>
    <mergeCell ref="C51:C52"/>
    <mergeCell ref="C53:C54"/>
    <mergeCell ref="C60:C62"/>
    <mergeCell ref="C66:C67"/>
    <mergeCell ref="C72:C73"/>
    <mergeCell ref="C74:C76"/>
    <mergeCell ref="C78:C79"/>
    <mergeCell ref="C82:C83"/>
    <mergeCell ref="C85:C86"/>
    <mergeCell ref="D3:D4"/>
    <mergeCell ref="D8:D9"/>
    <mergeCell ref="D11:D12"/>
    <mergeCell ref="D16:D17"/>
    <mergeCell ref="D21:D22"/>
    <mergeCell ref="D25:D27"/>
    <mergeCell ref="D28:D29"/>
    <mergeCell ref="D30:D32"/>
    <mergeCell ref="D38:D39"/>
    <mergeCell ref="D40:D41"/>
    <mergeCell ref="D43:D44"/>
    <mergeCell ref="D49:D50"/>
    <mergeCell ref="D51:D52"/>
    <mergeCell ref="D53:D54"/>
    <mergeCell ref="D60:D62"/>
    <mergeCell ref="D66:D67"/>
    <mergeCell ref="D72:D73"/>
    <mergeCell ref="D74:D76"/>
    <mergeCell ref="D78:D79"/>
    <mergeCell ref="D82:D83"/>
    <mergeCell ref="D85:D86"/>
    <mergeCell ref="E3:E4"/>
    <mergeCell ref="E8:E9"/>
    <mergeCell ref="E11:E12"/>
    <mergeCell ref="E16:E17"/>
    <mergeCell ref="E21:E22"/>
    <mergeCell ref="E25:E27"/>
    <mergeCell ref="E28:E29"/>
    <mergeCell ref="E30:E32"/>
    <mergeCell ref="E38:E39"/>
    <mergeCell ref="E40:E41"/>
    <mergeCell ref="E43:E44"/>
    <mergeCell ref="E49:E50"/>
    <mergeCell ref="E51:E52"/>
    <mergeCell ref="E53:E54"/>
    <mergeCell ref="E60:E62"/>
    <mergeCell ref="E66:E67"/>
    <mergeCell ref="E72:E73"/>
    <mergeCell ref="E74:E76"/>
    <mergeCell ref="E78:E79"/>
    <mergeCell ref="E82:E83"/>
    <mergeCell ref="E85:E86"/>
    <mergeCell ref="F3:F4"/>
    <mergeCell ref="J8:J9"/>
    <mergeCell ref="J11:J12"/>
    <mergeCell ref="J16:J17"/>
    <mergeCell ref="J21:J22"/>
    <mergeCell ref="J25:J27"/>
    <mergeCell ref="J28:J29"/>
    <mergeCell ref="J30:J32"/>
    <mergeCell ref="J38:J39"/>
    <mergeCell ref="J40:J41"/>
    <mergeCell ref="J43:J44"/>
    <mergeCell ref="J49:J50"/>
    <mergeCell ref="J51:J52"/>
    <mergeCell ref="J53:J54"/>
    <mergeCell ref="J60:J62"/>
    <mergeCell ref="J66:J67"/>
    <mergeCell ref="J72:J73"/>
    <mergeCell ref="J74:J76"/>
    <mergeCell ref="J78:J79"/>
    <mergeCell ref="J82:J83"/>
    <mergeCell ref="J85:J86"/>
    <mergeCell ref="K3:K4"/>
    <mergeCell ref="K8:K9"/>
    <mergeCell ref="K11:K12"/>
    <mergeCell ref="K16:K17"/>
    <mergeCell ref="K21:K22"/>
    <mergeCell ref="K25:K27"/>
    <mergeCell ref="K28:K29"/>
    <mergeCell ref="K30:K32"/>
    <mergeCell ref="K38:K39"/>
    <mergeCell ref="K40:K41"/>
    <mergeCell ref="K43:K44"/>
    <mergeCell ref="K49:K50"/>
    <mergeCell ref="K51:K52"/>
    <mergeCell ref="K53:K54"/>
    <mergeCell ref="K60:K62"/>
    <mergeCell ref="K66:K67"/>
    <mergeCell ref="K72:K73"/>
    <mergeCell ref="K74:K76"/>
    <mergeCell ref="K78:K79"/>
    <mergeCell ref="K82:K83"/>
    <mergeCell ref="K85:K86"/>
    <mergeCell ref="L3:L4"/>
    <mergeCell ref="L8:L9"/>
    <mergeCell ref="L11:L12"/>
    <mergeCell ref="L16:L17"/>
    <mergeCell ref="L21:L22"/>
    <mergeCell ref="L25:L27"/>
    <mergeCell ref="L28:L29"/>
    <mergeCell ref="L30:L32"/>
    <mergeCell ref="L38:L39"/>
    <mergeCell ref="L40:L41"/>
    <mergeCell ref="L43:L44"/>
    <mergeCell ref="L49:L50"/>
    <mergeCell ref="L51:L52"/>
    <mergeCell ref="L53:L54"/>
    <mergeCell ref="L60:L62"/>
    <mergeCell ref="L66:L67"/>
    <mergeCell ref="L72:L73"/>
    <mergeCell ref="L74:L76"/>
    <mergeCell ref="L78:L79"/>
    <mergeCell ref="L82:L83"/>
    <mergeCell ref="L85:L8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L79"/>
  <sheetViews>
    <sheetView workbookViewId="0">
      <selection activeCell="A2" sqref="A2:L2"/>
    </sheetView>
  </sheetViews>
  <sheetFormatPr defaultColWidth="9" defaultRowHeight="13.5"/>
  <cols>
    <col min="1" max="1" width="8" style="2" customWidth="1"/>
    <col min="2" max="2" width="9" style="2"/>
    <col min="3" max="3" width="5.125" style="2" customWidth="1"/>
    <col min="4" max="4" width="9" style="2"/>
    <col min="5" max="5" width="13.625" style="2" customWidth="1"/>
    <col min="6" max="12" width="9" style="2"/>
    <col min="13" max="16384" width="9" style="36"/>
  </cols>
  <sheetData>
    <row r="1" ht="22.5" spans="1:12">
      <c r="A1" s="3" t="s">
        <v>655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4.25" spans="1:12">
      <c r="A2" s="4" t="s">
        <v>680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/>
      <c r="I3" s="7"/>
      <c r="J3" s="34"/>
      <c r="K3" s="5" t="s">
        <v>9</v>
      </c>
      <c r="L3" s="5" t="s">
        <v>10</v>
      </c>
    </row>
    <row r="4" ht="27" spans="1:12">
      <c r="A4" s="8"/>
      <c r="B4" s="8"/>
      <c r="C4" s="8"/>
      <c r="D4" s="8"/>
      <c r="E4" s="8"/>
      <c r="F4" s="8"/>
      <c r="G4" s="9" t="s">
        <v>11</v>
      </c>
      <c r="H4" s="10" t="s">
        <v>12</v>
      </c>
      <c r="I4" s="9" t="s">
        <v>13</v>
      </c>
      <c r="J4" s="9" t="s">
        <v>14</v>
      </c>
      <c r="K4" s="8"/>
      <c r="L4" s="8"/>
    </row>
    <row r="5" ht="24" spans="1:12">
      <c r="A5" s="11">
        <v>1</v>
      </c>
      <c r="B5" s="11" t="s">
        <v>489</v>
      </c>
      <c r="C5" s="11">
        <v>1</v>
      </c>
      <c r="D5" s="11" t="s">
        <v>490</v>
      </c>
      <c r="E5" s="11">
        <v>15271292391</v>
      </c>
      <c r="F5" s="11" t="s">
        <v>87</v>
      </c>
      <c r="G5" s="11">
        <v>3</v>
      </c>
      <c r="H5" s="11" t="s">
        <v>18</v>
      </c>
      <c r="I5" s="11">
        <v>450</v>
      </c>
      <c r="J5" s="11">
        <v>450</v>
      </c>
      <c r="K5" s="11"/>
      <c r="L5" s="11"/>
    </row>
    <row r="6" spans="1:12">
      <c r="A6" s="12">
        <v>2</v>
      </c>
      <c r="B6" s="12" t="s">
        <v>491</v>
      </c>
      <c r="C6" s="12">
        <v>6</v>
      </c>
      <c r="D6" s="12" t="s">
        <v>490</v>
      </c>
      <c r="E6" s="12">
        <v>13886513998</v>
      </c>
      <c r="F6" s="11" t="s">
        <v>87</v>
      </c>
      <c r="G6" s="11">
        <v>18</v>
      </c>
      <c r="H6" s="11" t="s">
        <v>18</v>
      </c>
      <c r="I6" s="11">
        <v>1500</v>
      </c>
      <c r="J6" s="12">
        <v>4000</v>
      </c>
      <c r="K6" s="11"/>
      <c r="L6" s="11"/>
    </row>
    <row r="7" spans="1:12">
      <c r="A7" s="18"/>
      <c r="B7" s="18"/>
      <c r="C7" s="18"/>
      <c r="D7" s="18"/>
      <c r="E7" s="18"/>
      <c r="F7" s="11" t="s">
        <v>492</v>
      </c>
      <c r="G7" s="11">
        <v>35</v>
      </c>
      <c r="H7" s="11" t="s">
        <v>18</v>
      </c>
      <c r="I7" s="11">
        <v>3000</v>
      </c>
      <c r="J7" s="17"/>
      <c r="K7" s="11"/>
      <c r="L7" s="11"/>
    </row>
    <row r="8" ht="24" spans="1:12">
      <c r="A8" s="12">
        <v>3</v>
      </c>
      <c r="B8" s="12" t="s">
        <v>493</v>
      </c>
      <c r="C8" s="12">
        <v>1</v>
      </c>
      <c r="D8" s="12" t="s">
        <v>490</v>
      </c>
      <c r="E8" s="12">
        <v>19172977161</v>
      </c>
      <c r="F8" s="11" t="s">
        <v>87</v>
      </c>
      <c r="G8" s="11">
        <v>3</v>
      </c>
      <c r="H8" s="11" t="s">
        <v>18</v>
      </c>
      <c r="I8" s="11">
        <v>450</v>
      </c>
      <c r="J8" s="12">
        <v>450</v>
      </c>
      <c r="K8" s="11"/>
      <c r="L8" s="11"/>
    </row>
    <row r="9" ht="24" spans="1:12">
      <c r="A9" s="12">
        <v>4</v>
      </c>
      <c r="B9" s="12" t="s">
        <v>494</v>
      </c>
      <c r="C9" s="12">
        <v>7</v>
      </c>
      <c r="D9" s="12" t="s">
        <v>490</v>
      </c>
      <c r="E9" s="12">
        <v>13396131806</v>
      </c>
      <c r="F9" s="11" t="s">
        <v>87</v>
      </c>
      <c r="G9" s="11">
        <v>18</v>
      </c>
      <c r="H9" s="11" t="s">
        <v>18</v>
      </c>
      <c r="I9" s="11">
        <v>1500</v>
      </c>
      <c r="J9" s="12">
        <v>1500</v>
      </c>
      <c r="K9" s="11"/>
      <c r="L9" s="11"/>
    </row>
    <row r="10" ht="24" spans="1:12">
      <c r="A10" s="12">
        <v>5</v>
      </c>
      <c r="B10" s="12" t="s">
        <v>495</v>
      </c>
      <c r="C10" s="12">
        <v>7</v>
      </c>
      <c r="D10" s="12" t="s">
        <v>490</v>
      </c>
      <c r="E10" s="12">
        <v>17798313702</v>
      </c>
      <c r="F10" s="11" t="s">
        <v>87</v>
      </c>
      <c r="G10" s="11">
        <v>9</v>
      </c>
      <c r="H10" s="11" t="s">
        <v>18</v>
      </c>
      <c r="I10" s="11">
        <v>1350</v>
      </c>
      <c r="J10" s="12">
        <v>1350</v>
      </c>
      <c r="K10" s="11"/>
      <c r="L10" s="11"/>
    </row>
    <row r="11" ht="24" spans="1:12">
      <c r="A11" s="12">
        <v>6</v>
      </c>
      <c r="B11" s="12" t="s">
        <v>496</v>
      </c>
      <c r="C11" s="12">
        <v>6</v>
      </c>
      <c r="D11" s="12" t="s">
        <v>490</v>
      </c>
      <c r="E11" s="12">
        <v>17720322957</v>
      </c>
      <c r="F11" s="11" t="s">
        <v>87</v>
      </c>
      <c r="G11" s="11">
        <v>220</v>
      </c>
      <c r="H11" s="11" t="s">
        <v>18</v>
      </c>
      <c r="I11" s="11">
        <v>1500</v>
      </c>
      <c r="J11" s="12">
        <v>1500</v>
      </c>
      <c r="K11" s="11"/>
      <c r="L11" s="11"/>
    </row>
    <row r="12" ht="24" spans="1:12">
      <c r="A12" s="12">
        <v>7</v>
      </c>
      <c r="B12" s="12" t="s">
        <v>497</v>
      </c>
      <c r="C12" s="12">
        <v>4</v>
      </c>
      <c r="D12" s="12" t="s">
        <v>490</v>
      </c>
      <c r="E12" s="12">
        <v>15207240483</v>
      </c>
      <c r="F12" s="11" t="s">
        <v>87</v>
      </c>
      <c r="G12" s="11">
        <v>16</v>
      </c>
      <c r="H12" s="11" t="s">
        <v>18</v>
      </c>
      <c r="I12" s="11">
        <v>1500</v>
      </c>
      <c r="J12" s="12">
        <v>1500</v>
      </c>
      <c r="K12" s="11"/>
      <c r="L12" s="11"/>
    </row>
    <row r="13" ht="24" spans="1:12">
      <c r="A13" s="12">
        <v>8</v>
      </c>
      <c r="B13" s="12" t="s">
        <v>498</v>
      </c>
      <c r="C13" s="12">
        <v>5</v>
      </c>
      <c r="D13" s="12" t="s">
        <v>490</v>
      </c>
      <c r="E13" s="12">
        <v>19172975718</v>
      </c>
      <c r="F13" s="11" t="s">
        <v>87</v>
      </c>
      <c r="G13" s="11">
        <v>74</v>
      </c>
      <c r="H13" s="11" t="s">
        <v>18</v>
      </c>
      <c r="I13" s="11">
        <v>1500</v>
      </c>
      <c r="J13" s="12">
        <v>1500</v>
      </c>
      <c r="K13" s="11"/>
      <c r="L13" s="11"/>
    </row>
    <row r="14" ht="24" spans="1:12">
      <c r="A14" s="12">
        <v>9</v>
      </c>
      <c r="B14" s="12" t="s">
        <v>499</v>
      </c>
      <c r="C14" s="12">
        <v>4</v>
      </c>
      <c r="D14" s="12" t="s">
        <v>490</v>
      </c>
      <c r="E14" s="12">
        <v>15872765021</v>
      </c>
      <c r="F14" s="11" t="s">
        <v>87</v>
      </c>
      <c r="G14" s="11">
        <v>12</v>
      </c>
      <c r="H14" s="11" t="s">
        <v>18</v>
      </c>
      <c r="I14" s="11">
        <v>1500</v>
      </c>
      <c r="J14" s="12">
        <v>1500</v>
      </c>
      <c r="K14" s="11"/>
      <c r="L14" s="11"/>
    </row>
    <row r="15" ht="24" spans="1:12">
      <c r="A15" s="11">
        <v>10</v>
      </c>
      <c r="B15" s="11" t="s">
        <v>500</v>
      </c>
      <c r="C15" s="11">
        <v>3</v>
      </c>
      <c r="D15" s="11" t="s">
        <v>490</v>
      </c>
      <c r="E15" s="11">
        <v>15872834306</v>
      </c>
      <c r="F15" s="11" t="s">
        <v>87</v>
      </c>
      <c r="G15" s="11">
        <v>4.5</v>
      </c>
      <c r="H15" s="11" t="s">
        <v>18</v>
      </c>
      <c r="I15" s="11">
        <v>675</v>
      </c>
      <c r="J15" s="11">
        <v>675</v>
      </c>
      <c r="K15" s="11"/>
      <c r="L15" s="11"/>
    </row>
    <row r="16" ht="24" spans="1:12">
      <c r="A16" s="11">
        <v>11</v>
      </c>
      <c r="B16" s="11" t="s">
        <v>501</v>
      </c>
      <c r="C16" s="11">
        <v>2</v>
      </c>
      <c r="D16" s="11" t="s">
        <v>490</v>
      </c>
      <c r="E16" s="11">
        <v>15272727905</v>
      </c>
      <c r="F16" s="11" t="s">
        <v>87</v>
      </c>
      <c r="G16" s="11">
        <v>11</v>
      </c>
      <c r="H16" s="11" t="s">
        <v>18</v>
      </c>
      <c r="I16" s="11">
        <v>1500</v>
      </c>
      <c r="J16" s="12">
        <v>1500</v>
      </c>
      <c r="K16" s="11"/>
      <c r="L16" s="11"/>
    </row>
    <row r="17" spans="1:12">
      <c r="A17" s="18">
        <v>12</v>
      </c>
      <c r="B17" s="12" t="s">
        <v>502</v>
      </c>
      <c r="C17" s="18">
        <v>5</v>
      </c>
      <c r="D17" s="18" t="s">
        <v>490</v>
      </c>
      <c r="E17" s="18">
        <v>15827907465</v>
      </c>
      <c r="F17" s="11" t="s">
        <v>87</v>
      </c>
      <c r="G17" s="11">
        <v>30</v>
      </c>
      <c r="H17" s="11" t="s">
        <v>18</v>
      </c>
      <c r="I17" s="11">
        <v>1500</v>
      </c>
      <c r="J17" s="12">
        <v>4000</v>
      </c>
      <c r="K17" s="11"/>
      <c r="L17" s="11"/>
    </row>
    <row r="18" spans="1:12">
      <c r="A18" s="17"/>
      <c r="B18" s="17"/>
      <c r="C18" s="17"/>
      <c r="D18" s="17"/>
      <c r="E18" s="17"/>
      <c r="F18" s="11" t="s">
        <v>492</v>
      </c>
      <c r="G18" s="11">
        <v>80</v>
      </c>
      <c r="H18" s="11" t="s">
        <v>18</v>
      </c>
      <c r="I18" s="11">
        <v>3000</v>
      </c>
      <c r="J18" s="18"/>
      <c r="K18" s="11"/>
      <c r="L18" s="11"/>
    </row>
    <row r="19" ht="24" spans="1:12">
      <c r="A19" s="18">
        <v>13</v>
      </c>
      <c r="B19" s="18" t="s">
        <v>503</v>
      </c>
      <c r="C19" s="18">
        <v>4</v>
      </c>
      <c r="D19" s="12" t="s">
        <v>490</v>
      </c>
      <c r="E19" s="18">
        <v>19172967726</v>
      </c>
      <c r="F19" s="11" t="s">
        <v>87</v>
      </c>
      <c r="G19" s="11">
        <v>15</v>
      </c>
      <c r="H19" s="11" t="s">
        <v>18</v>
      </c>
      <c r="I19" s="11">
        <v>1500</v>
      </c>
      <c r="J19" s="12">
        <v>1500</v>
      </c>
      <c r="K19" s="11"/>
      <c r="L19" s="11"/>
    </row>
    <row r="20" ht="24" spans="1:12">
      <c r="A20" s="11">
        <v>14</v>
      </c>
      <c r="B20" s="11" t="s">
        <v>504</v>
      </c>
      <c r="C20" s="11">
        <v>3</v>
      </c>
      <c r="D20" s="11" t="s">
        <v>505</v>
      </c>
      <c r="E20" s="11">
        <v>15771051680</v>
      </c>
      <c r="F20" s="11" t="s">
        <v>87</v>
      </c>
      <c r="G20" s="11">
        <v>7</v>
      </c>
      <c r="H20" s="11" t="s">
        <v>18</v>
      </c>
      <c r="I20" s="11">
        <v>1050</v>
      </c>
      <c r="J20" s="11">
        <v>1050</v>
      </c>
      <c r="K20" s="11"/>
      <c r="L20" s="11"/>
    </row>
    <row r="21" ht="24" spans="1:12">
      <c r="A21" s="12">
        <v>15</v>
      </c>
      <c r="B21" s="12" t="s">
        <v>506</v>
      </c>
      <c r="C21" s="12">
        <v>5</v>
      </c>
      <c r="D21" s="12" t="s">
        <v>505</v>
      </c>
      <c r="E21" s="12">
        <v>13886525385</v>
      </c>
      <c r="F21" s="11" t="s">
        <v>87</v>
      </c>
      <c r="G21" s="11">
        <v>10</v>
      </c>
      <c r="H21" s="11" t="s">
        <v>18</v>
      </c>
      <c r="I21" s="11">
        <v>1500</v>
      </c>
      <c r="J21" s="12">
        <v>1500</v>
      </c>
      <c r="K21" s="11"/>
      <c r="L21" s="11"/>
    </row>
    <row r="22" ht="24" spans="1:12">
      <c r="A22" s="12">
        <v>16</v>
      </c>
      <c r="B22" s="12" t="s">
        <v>507</v>
      </c>
      <c r="C22" s="12">
        <v>6</v>
      </c>
      <c r="D22" s="12" t="s">
        <v>505</v>
      </c>
      <c r="E22" s="12">
        <v>15171594677</v>
      </c>
      <c r="F22" s="11" t="s">
        <v>87</v>
      </c>
      <c r="G22" s="11">
        <v>20</v>
      </c>
      <c r="H22" s="11" t="s">
        <v>18</v>
      </c>
      <c r="I22" s="11">
        <v>1500</v>
      </c>
      <c r="J22" s="12">
        <v>1500</v>
      </c>
      <c r="K22" s="11"/>
      <c r="L22" s="11"/>
    </row>
    <row r="23" ht="24" spans="1:12">
      <c r="A23" s="12">
        <v>17</v>
      </c>
      <c r="B23" s="12" t="s">
        <v>508</v>
      </c>
      <c r="C23" s="12">
        <v>1</v>
      </c>
      <c r="D23" s="12" t="s">
        <v>505</v>
      </c>
      <c r="E23" s="12">
        <v>18727795227</v>
      </c>
      <c r="F23" s="12" t="s">
        <v>87</v>
      </c>
      <c r="G23" s="12">
        <v>5</v>
      </c>
      <c r="H23" s="12" t="s">
        <v>18</v>
      </c>
      <c r="I23" s="12">
        <v>750</v>
      </c>
      <c r="J23" s="12">
        <v>750</v>
      </c>
      <c r="K23" s="11"/>
      <c r="L23" s="11"/>
    </row>
    <row r="24" ht="24" spans="1:12">
      <c r="A24" s="11">
        <v>18</v>
      </c>
      <c r="B24" s="11" t="s">
        <v>509</v>
      </c>
      <c r="C24" s="11">
        <v>2</v>
      </c>
      <c r="D24" s="11" t="s">
        <v>505</v>
      </c>
      <c r="E24" s="11">
        <v>13545583465</v>
      </c>
      <c r="F24" s="11" t="s">
        <v>87</v>
      </c>
      <c r="G24" s="11">
        <v>5.5</v>
      </c>
      <c r="H24" s="11" t="s">
        <v>18</v>
      </c>
      <c r="I24" s="11">
        <v>825</v>
      </c>
      <c r="J24" s="11">
        <v>825</v>
      </c>
      <c r="K24" s="11"/>
      <c r="L24" s="11"/>
    </row>
    <row r="25" ht="24" spans="1:12">
      <c r="A25" s="12">
        <v>19</v>
      </c>
      <c r="B25" s="12" t="s">
        <v>510</v>
      </c>
      <c r="C25" s="12">
        <v>5</v>
      </c>
      <c r="D25" s="12" t="s">
        <v>505</v>
      </c>
      <c r="E25" s="12">
        <v>13477687965</v>
      </c>
      <c r="F25" s="12" t="s">
        <v>87</v>
      </c>
      <c r="G25" s="12">
        <v>12</v>
      </c>
      <c r="H25" s="12" t="s">
        <v>18</v>
      </c>
      <c r="I25" s="12">
        <v>1500</v>
      </c>
      <c r="J25" s="12">
        <v>1500</v>
      </c>
      <c r="K25" s="11"/>
      <c r="L25" s="11"/>
    </row>
    <row r="26" ht="24" spans="1:12">
      <c r="A26" s="12">
        <v>20</v>
      </c>
      <c r="B26" s="12" t="s">
        <v>511</v>
      </c>
      <c r="C26" s="12">
        <v>6</v>
      </c>
      <c r="D26" s="12" t="s">
        <v>505</v>
      </c>
      <c r="E26" s="12">
        <v>15872022799</v>
      </c>
      <c r="F26" s="12" t="s">
        <v>87</v>
      </c>
      <c r="G26" s="12">
        <v>8</v>
      </c>
      <c r="H26" s="12" t="s">
        <v>18</v>
      </c>
      <c r="I26" s="12">
        <v>1200</v>
      </c>
      <c r="J26" s="12">
        <v>1200</v>
      </c>
      <c r="K26" s="11"/>
      <c r="L26" s="11"/>
    </row>
    <row r="27" ht="24" spans="1:12">
      <c r="A27" s="11">
        <v>21</v>
      </c>
      <c r="B27" s="11" t="s">
        <v>512</v>
      </c>
      <c r="C27" s="11">
        <v>2</v>
      </c>
      <c r="D27" s="11" t="s">
        <v>505</v>
      </c>
      <c r="E27" s="11">
        <v>13477765571</v>
      </c>
      <c r="F27" s="11" t="s">
        <v>87</v>
      </c>
      <c r="G27" s="11">
        <v>3</v>
      </c>
      <c r="H27" s="11" t="s">
        <v>18</v>
      </c>
      <c r="I27" s="11">
        <v>450</v>
      </c>
      <c r="J27" s="11">
        <v>450</v>
      </c>
      <c r="K27" s="11" t="s">
        <v>681</v>
      </c>
      <c r="L27" s="11"/>
    </row>
    <row r="28" ht="24" spans="1:12">
      <c r="A28" s="12">
        <v>22</v>
      </c>
      <c r="B28" s="12" t="s">
        <v>513</v>
      </c>
      <c r="C28" s="12">
        <v>4</v>
      </c>
      <c r="D28" s="12" t="s">
        <v>505</v>
      </c>
      <c r="E28" s="12">
        <v>13098353072</v>
      </c>
      <c r="F28" s="12" t="s">
        <v>87</v>
      </c>
      <c r="G28" s="12">
        <v>7</v>
      </c>
      <c r="H28" s="12" t="s">
        <v>18</v>
      </c>
      <c r="I28" s="12">
        <v>1050</v>
      </c>
      <c r="J28" s="12">
        <v>1050</v>
      </c>
      <c r="K28" s="11"/>
      <c r="L28" s="11"/>
    </row>
    <row r="29" ht="24" spans="1:12">
      <c r="A29" s="12">
        <v>23</v>
      </c>
      <c r="B29" s="12" t="s">
        <v>514</v>
      </c>
      <c r="C29" s="12">
        <v>7</v>
      </c>
      <c r="D29" s="12" t="s">
        <v>505</v>
      </c>
      <c r="E29" s="12">
        <v>13677155015</v>
      </c>
      <c r="F29" s="12" t="s">
        <v>87</v>
      </c>
      <c r="G29" s="12">
        <v>18</v>
      </c>
      <c r="H29" s="12" t="s">
        <v>18</v>
      </c>
      <c r="I29" s="12">
        <v>1500</v>
      </c>
      <c r="J29" s="12">
        <v>1500</v>
      </c>
      <c r="K29" s="11"/>
      <c r="L29" s="11"/>
    </row>
    <row r="30" ht="24" spans="1:12">
      <c r="A30" s="11">
        <v>24</v>
      </c>
      <c r="B30" s="11" t="s">
        <v>515</v>
      </c>
      <c r="C30" s="11">
        <v>6</v>
      </c>
      <c r="D30" s="11" t="s">
        <v>505</v>
      </c>
      <c r="E30" s="11">
        <v>13971802528</v>
      </c>
      <c r="F30" s="11" t="s">
        <v>87</v>
      </c>
      <c r="G30" s="11">
        <v>3</v>
      </c>
      <c r="H30" s="11" t="s">
        <v>18</v>
      </c>
      <c r="I30" s="11">
        <v>450</v>
      </c>
      <c r="J30" s="11">
        <v>450</v>
      </c>
      <c r="K30" s="11"/>
      <c r="L30" s="11"/>
    </row>
    <row r="31" ht="24" spans="1:12">
      <c r="A31" s="12">
        <v>25</v>
      </c>
      <c r="B31" s="12" t="s">
        <v>516</v>
      </c>
      <c r="C31" s="12">
        <v>5</v>
      </c>
      <c r="D31" s="12" t="s">
        <v>505</v>
      </c>
      <c r="E31" s="12">
        <v>15872766581</v>
      </c>
      <c r="F31" s="12" t="s">
        <v>87</v>
      </c>
      <c r="G31" s="12">
        <v>15</v>
      </c>
      <c r="H31" s="12" t="s">
        <v>18</v>
      </c>
      <c r="I31" s="12">
        <v>1500</v>
      </c>
      <c r="J31" s="12">
        <v>1500</v>
      </c>
      <c r="K31" s="11"/>
      <c r="L31" s="11"/>
    </row>
    <row r="32" ht="24" spans="1:12">
      <c r="A32" s="11">
        <v>26</v>
      </c>
      <c r="B32" s="11" t="s">
        <v>517</v>
      </c>
      <c r="C32" s="11">
        <v>3</v>
      </c>
      <c r="D32" s="11" t="s">
        <v>505</v>
      </c>
      <c r="E32" s="11">
        <v>13545617024</v>
      </c>
      <c r="F32" s="11" t="s">
        <v>87</v>
      </c>
      <c r="G32" s="11">
        <v>9</v>
      </c>
      <c r="H32" s="11" t="s">
        <v>18</v>
      </c>
      <c r="I32" s="11">
        <v>1350</v>
      </c>
      <c r="J32" s="11">
        <v>1350</v>
      </c>
      <c r="K32" s="11"/>
      <c r="L32" s="11"/>
    </row>
    <row r="33" ht="24" spans="1:12">
      <c r="A33" s="12">
        <v>27</v>
      </c>
      <c r="B33" s="12" t="s">
        <v>518</v>
      </c>
      <c r="C33" s="12">
        <v>1</v>
      </c>
      <c r="D33" s="12" t="s">
        <v>505</v>
      </c>
      <c r="E33" s="12">
        <v>18727795137</v>
      </c>
      <c r="F33" s="11" t="s">
        <v>95</v>
      </c>
      <c r="G33" s="11">
        <v>1500</v>
      </c>
      <c r="H33" s="11" t="s">
        <v>31</v>
      </c>
      <c r="I33" s="11">
        <v>350</v>
      </c>
      <c r="J33" s="11">
        <v>350</v>
      </c>
      <c r="K33" s="11"/>
      <c r="L33" s="11"/>
    </row>
    <row r="34" ht="24" spans="1:12">
      <c r="A34" s="12">
        <v>28</v>
      </c>
      <c r="B34" s="12" t="s">
        <v>519</v>
      </c>
      <c r="C34" s="12">
        <v>3</v>
      </c>
      <c r="D34" s="12" t="s">
        <v>505</v>
      </c>
      <c r="E34" s="12">
        <v>18371535202</v>
      </c>
      <c r="F34" s="12" t="s">
        <v>87</v>
      </c>
      <c r="G34" s="12">
        <v>9</v>
      </c>
      <c r="H34" s="12" t="s">
        <v>18</v>
      </c>
      <c r="I34" s="12">
        <v>1350</v>
      </c>
      <c r="J34" s="12">
        <v>1350</v>
      </c>
      <c r="K34" s="11"/>
      <c r="L34" s="11"/>
    </row>
    <row r="35" ht="24" spans="1:12">
      <c r="A35" s="12">
        <v>29</v>
      </c>
      <c r="B35" s="12" t="s">
        <v>520</v>
      </c>
      <c r="C35" s="12">
        <v>6</v>
      </c>
      <c r="D35" s="12" t="s">
        <v>505</v>
      </c>
      <c r="E35" s="12">
        <v>15377166043</v>
      </c>
      <c r="F35" s="12" t="s">
        <v>87</v>
      </c>
      <c r="G35" s="12">
        <v>10</v>
      </c>
      <c r="H35" s="12" t="s">
        <v>18</v>
      </c>
      <c r="I35" s="12">
        <v>1500</v>
      </c>
      <c r="J35" s="12">
        <v>1500</v>
      </c>
      <c r="K35" s="11"/>
      <c r="L35" s="11"/>
    </row>
    <row r="36" ht="24" spans="1:12">
      <c r="A36" s="11">
        <v>30</v>
      </c>
      <c r="B36" s="11" t="s">
        <v>521</v>
      </c>
      <c r="C36" s="11">
        <v>2</v>
      </c>
      <c r="D36" s="11" t="s">
        <v>505</v>
      </c>
      <c r="E36" s="11">
        <v>15172751718</v>
      </c>
      <c r="F36" s="11" t="s">
        <v>87</v>
      </c>
      <c r="G36" s="11">
        <v>8</v>
      </c>
      <c r="H36" s="11" t="s">
        <v>18</v>
      </c>
      <c r="I36" s="11">
        <v>1200</v>
      </c>
      <c r="J36" s="11">
        <v>1200</v>
      </c>
      <c r="K36" s="11"/>
      <c r="L36" s="11"/>
    </row>
    <row r="37" ht="24" spans="1:12">
      <c r="A37" s="12">
        <v>31</v>
      </c>
      <c r="B37" s="12" t="s">
        <v>522</v>
      </c>
      <c r="C37" s="12">
        <v>4</v>
      </c>
      <c r="D37" s="12" t="s">
        <v>505</v>
      </c>
      <c r="E37" s="12">
        <v>13871167964</v>
      </c>
      <c r="F37" s="12" t="s">
        <v>87</v>
      </c>
      <c r="G37" s="12">
        <v>9</v>
      </c>
      <c r="H37" s="12" t="s">
        <v>18</v>
      </c>
      <c r="I37" s="12">
        <v>1350</v>
      </c>
      <c r="J37" s="12">
        <v>1350</v>
      </c>
      <c r="K37" s="11"/>
      <c r="L37" s="11"/>
    </row>
    <row r="38" ht="24" spans="1:12">
      <c r="A38" s="17">
        <v>32</v>
      </c>
      <c r="B38" s="17" t="s">
        <v>523</v>
      </c>
      <c r="C38" s="17">
        <v>2</v>
      </c>
      <c r="D38" s="11" t="s">
        <v>505</v>
      </c>
      <c r="E38" s="17"/>
      <c r="F38" s="11" t="s">
        <v>87</v>
      </c>
      <c r="G38" s="11">
        <v>1.5</v>
      </c>
      <c r="H38" s="11" t="s">
        <v>18</v>
      </c>
      <c r="I38" s="11">
        <v>225</v>
      </c>
      <c r="J38" s="11">
        <v>225</v>
      </c>
      <c r="K38" s="11"/>
      <c r="L38" s="11"/>
    </row>
    <row r="39" ht="24" spans="1:12">
      <c r="A39" s="11">
        <v>33</v>
      </c>
      <c r="B39" s="11" t="s">
        <v>524</v>
      </c>
      <c r="C39" s="11">
        <v>2</v>
      </c>
      <c r="D39" s="11" t="s">
        <v>525</v>
      </c>
      <c r="E39" s="11">
        <v>19172963363</v>
      </c>
      <c r="F39" s="11" t="s">
        <v>87</v>
      </c>
      <c r="G39" s="11">
        <v>8</v>
      </c>
      <c r="H39" s="11" t="s">
        <v>18</v>
      </c>
      <c r="I39" s="11">
        <v>1200</v>
      </c>
      <c r="J39" s="11">
        <v>1200</v>
      </c>
      <c r="K39" s="11"/>
      <c r="L39" s="11"/>
    </row>
    <row r="40" spans="1:12">
      <c r="A40" s="12">
        <v>34</v>
      </c>
      <c r="B40" s="12" t="s">
        <v>526</v>
      </c>
      <c r="C40" s="12">
        <v>5</v>
      </c>
      <c r="D40" s="12" t="s">
        <v>525</v>
      </c>
      <c r="E40" s="12">
        <v>13545595653</v>
      </c>
      <c r="F40" s="12" t="s">
        <v>87</v>
      </c>
      <c r="G40" s="12">
        <v>11</v>
      </c>
      <c r="H40" s="12" t="s">
        <v>18</v>
      </c>
      <c r="I40" s="12">
        <v>1500</v>
      </c>
      <c r="J40" s="12">
        <v>4000</v>
      </c>
      <c r="K40" s="11"/>
      <c r="L40" s="11"/>
    </row>
    <row r="41" spans="1:12">
      <c r="A41" s="17"/>
      <c r="B41" s="17"/>
      <c r="C41" s="17"/>
      <c r="D41" s="17"/>
      <c r="E41" s="17"/>
      <c r="F41" s="11" t="s">
        <v>492</v>
      </c>
      <c r="G41" s="11">
        <v>30</v>
      </c>
      <c r="H41" s="11" t="s">
        <v>18</v>
      </c>
      <c r="I41" s="11">
        <v>3000</v>
      </c>
      <c r="J41" s="17"/>
      <c r="K41" s="11"/>
      <c r="L41" s="11"/>
    </row>
    <row r="42" ht="24" spans="1:12">
      <c r="A42" s="12">
        <v>35</v>
      </c>
      <c r="B42" s="12" t="s">
        <v>527</v>
      </c>
      <c r="C42" s="12">
        <v>5</v>
      </c>
      <c r="D42" s="12" t="s">
        <v>525</v>
      </c>
      <c r="E42" s="12">
        <v>15272749127</v>
      </c>
      <c r="F42" s="12" t="s">
        <v>87</v>
      </c>
      <c r="G42" s="12">
        <v>8</v>
      </c>
      <c r="H42" s="12" t="s">
        <v>18</v>
      </c>
      <c r="I42" s="12">
        <v>1200</v>
      </c>
      <c r="J42" s="12">
        <v>1200</v>
      </c>
      <c r="K42" s="11"/>
      <c r="L42" s="11"/>
    </row>
    <row r="43" ht="24" spans="1:12">
      <c r="A43" s="12">
        <v>36</v>
      </c>
      <c r="B43" s="12" t="s">
        <v>528</v>
      </c>
      <c r="C43" s="12">
        <v>4</v>
      </c>
      <c r="D43" s="12" t="s">
        <v>525</v>
      </c>
      <c r="E43" s="40">
        <v>13117165059</v>
      </c>
      <c r="F43" s="11" t="s">
        <v>87</v>
      </c>
      <c r="G43" s="11">
        <v>14</v>
      </c>
      <c r="H43" s="12" t="s">
        <v>18</v>
      </c>
      <c r="I43" s="12">
        <v>1500</v>
      </c>
      <c r="J43" s="12">
        <v>1500</v>
      </c>
      <c r="K43" s="11"/>
      <c r="L43" s="11"/>
    </row>
    <row r="44" ht="24" spans="1:12">
      <c r="A44" s="12">
        <v>37</v>
      </c>
      <c r="B44" s="12" t="s">
        <v>529</v>
      </c>
      <c r="C44" s="12">
        <v>5</v>
      </c>
      <c r="D44" s="12" t="s">
        <v>525</v>
      </c>
      <c r="E44" s="12">
        <v>19172955153</v>
      </c>
      <c r="F44" s="12" t="s">
        <v>87</v>
      </c>
      <c r="G44" s="12">
        <v>13.5</v>
      </c>
      <c r="H44" s="12" t="s">
        <v>18</v>
      </c>
      <c r="I44" s="40">
        <v>2025</v>
      </c>
      <c r="J44" s="41">
        <v>2025</v>
      </c>
      <c r="K44" s="11"/>
      <c r="L44" s="11"/>
    </row>
    <row r="45" ht="24" spans="1:12">
      <c r="A45" s="12">
        <v>38</v>
      </c>
      <c r="B45" s="12" t="s">
        <v>530</v>
      </c>
      <c r="C45" s="12">
        <v>3</v>
      </c>
      <c r="D45" s="12" t="s">
        <v>525</v>
      </c>
      <c r="E45" s="12">
        <v>13997547398</v>
      </c>
      <c r="F45" s="11" t="s">
        <v>169</v>
      </c>
      <c r="G45" s="11">
        <v>30</v>
      </c>
      <c r="H45" s="11" t="s">
        <v>18</v>
      </c>
      <c r="I45" s="11">
        <v>1500</v>
      </c>
      <c r="J45" s="11">
        <v>1500</v>
      </c>
      <c r="K45" s="11"/>
      <c r="L45" s="11"/>
    </row>
    <row r="46" ht="24" spans="1:12">
      <c r="A46" s="11">
        <v>39</v>
      </c>
      <c r="B46" s="11" t="s">
        <v>531</v>
      </c>
      <c r="C46" s="11">
        <v>6</v>
      </c>
      <c r="D46" s="11" t="s">
        <v>525</v>
      </c>
      <c r="E46" s="11">
        <v>13545607305</v>
      </c>
      <c r="F46" s="11" t="s">
        <v>87</v>
      </c>
      <c r="G46" s="11">
        <v>1</v>
      </c>
      <c r="H46" s="11" t="s">
        <v>18</v>
      </c>
      <c r="I46" s="11">
        <v>150</v>
      </c>
      <c r="J46" s="11">
        <v>150</v>
      </c>
      <c r="K46" s="11"/>
      <c r="L46" s="11"/>
    </row>
    <row r="47" ht="24" spans="1:12">
      <c r="A47" s="11">
        <v>40</v>
      </c>
      <c r="B47" s="11" t="s">
        <v>532</v>
      </c>
      <c r="C47" s="11">
        <v>1</v>
      </c>
      <c r="D47" s="11" t="s">
        <v>533</v>
      </c>
      <c r="E47" s="11">
        <v>13277150943</v>
      </c>
      <c r="F47" s="11" t="s">
        <v>87</v>
      </c>
      <c r="G47" s="11">
        <v>2</v>
      </c>
      <c r="H47" s="11" t="s">
        <v>18</v>
      </c>
      <c r="I47" s="11">
        <v>300</v>
      </c>
      <c r="J47" s="11">
        <v>300</v>
      </c>
      <c r="K47" s="11"/>
      <c r="L47" s="11"/>
    </row>
    <row r="48" ht="24" spans="1:12">
      <c r="A48" s="11">
        <v>41</v>
      </c>
      <c r="B48" s="11" t="s">
        <v>534</v>
      </c>
      <c r="C48" s="11">
        <v>5</v>
      </c>
      <c r="D48" s="11" t="s">
        <v>533</v>
      </c>
      <c r="E48" s="11">
        <v>17771519146</v>
      </c>
      <c r="F48" s="11" t="s">
        <v>87</v>
      </c>
      <c r="G48" s="11">
        <v>2</v>
      </c>
      <c r="H48" s="11" t="s">
        <v>18</v>
      </c>
      <c r="I48" s="11">
        <v>300</v>
      </c>
      <c r="J48" s="11">
        <v>300</v>
      </c>
      <c r="K48" s="11"/>
      <c r="L48" s="11"/>
    </row>
    <row r="49" ht="24" spans="1:12">
      <c r="A49" s="12">
        <v>42</v>
      </c>
      <c r="B49" s="12" t="s">
        <v>535</v>
      </c>
      <c r="C49" s="12">
        <v>3</v>
      </c>
      <c r="D49" s="12" t="s">
        <v>533</v>
      </c>
      <c r="E49" s="12">
        <v>13227217812</v>
      </c>
      <c r="F49" s="12" t="s">
        <v>87</v>
      </c>
      <c r="G49" s="12">
        <v>10</v>
      </c>
      <c r="H49" s="12" t="s">
        <v>18</v>
      </c>
      <c r="I49" s="12">
        <v>1500</v>
      </c>
      <c r="J49" s="12">
        <v>1500</v>
      </c>
      <c r="K49" s="11"/>
      <c r="L49" s="11"/>
    </row>
    <row r="50" ht="24" spans="1:12">
      <c r="A50" s="12">
        <v>43</v>
      </c>
      <c r="B50" s="12" t="s">
        <v>536</v>
      </c>
      <c r="C50" s="12">
        <v>3</v>
      </c>
      <c r="D50" s="12" t="s">
        <v>533</v>
      </c>
      <c r="E50" s="12">
        <v>13508648522</v>
      </c>
      <c r="F50" s="12" t="s">
        <v>87</v>
      </c>
      <c r="G50" s="12">
        <v>4</v>
      </c>
      <c r="H50" s="12" t="s">
        <v>18</v>
      </c>
      <c r="I50" s="12">
        <v>600</v>
      </c>
      <c r="J50" s="12">
        <v>600</v>
      </c>
      <c r="K50" s="11"/>
      <c r="L50" s="11"/>
    </row>
    <row r="51" ht="24" spans="1:12">
      <c r="A51" s="11">
        <v>44</v>
      </c>
      <c r="B51" s="11" t="s">
        <v>537</v>
      </c>
      <c r="C51" s="11">
        <v>5</v>
      </c>
      <c r="D51" s="11" t="s">
        <v>533</v>
      </c>
      <c r="E51" s="11">
        <v>13476928720</v>
      </c>
      <c r="F51" s="11" t="s">
        <v>87</v>
      </c>
      <c r="G51" s="11">
        <v>10</v>
      </c>
      <c r="H51" s="11" t="s">
        <v>18</v>
      </c>
      <c r="I51" s="11">
        <v>1500</v>
      </c>
      <c r="J51" s="11">
        <v>1500</v>
      </c>
      <c r="K51" s="11"/>
      <c r="L51" s="11"/>
    </row>
    <row r="52" ht="24" spans="1:12">
      <c r="A52" s="11">
        <v>45</v>
      </c>
      <c r="B52" s="11" t="s">
        <v>538</v>
      </c>
      <c r="C52" s="11">
        <v>3</v>
      </c>
      <c r="D52" s="11" t="s">
        <v>533</v>
      </c>
      <c r="E52" s="11">
        <v>13972817028</v>
      </c>
      <c r="F52" s="11" t="s">
        <v>87</v>
      </c>
      <c r="G52" s="11">
        <v>5</v>
      </c>
      <c r="H52" s="11" t="s">
        <v>18</v>
      </c>
      <c r="I52" s="11">
        <v>750</v>
      </c>
      <c r="J52" s="11">
        <v>750</v>
      </c>
      <c r="K52" s="11"/>
      <c r="L52" s="11"/>
    </row>
    <row r="53" ht="24" spans="1:12">
      <c r="A53" s="11">
        <v>46</v>
      </c>
      <c r="B53" s="11" t="s">
        <v>539</v>
      </c>
      <c r="C53" s="11">
        <v>3</v>
      </c>
      <c r="D53" s="11" t="s">
        <v>533</v>
      </c>
      <c r="E53" s="11">
        <v>15907242164</v>
      </c>
      <c r="F53" s="11" t="s">
        <v>87</v>
      </c>
      <c r="G53" s="11">
        <v>6</v>
      </c>
      <c r="H53" s="11" t="s">
        <v>18</v>
      </c>
      <c r="I53" s="11">
        <v>900</v>
      </c>
      <c r="J53" s="11">
        <v>900</v>
      </c>
      <c r="K53" s="11"/>
      <c r="L53" s="11"/>
    </row>
    <row r="54" ht="24" spans="1:12">
      <c r="A54" s="11">
        <v>47</v>
      </c>
      <c r="B54" s="11" t="s">
        <v>540</v>
      </c>
      <c r="C54" s="11">
        <v>4</v>
      </c>
      <c r="D54" s="11" t="s">
        <v>533</v>
      </c>
      <c r="E54" s="11">
        <v>15118390780</v>
      </c>
      <c r="F54" s="11" t="s">
        <v>87</v>
      </c>
      <c r="G54" s="11">
        <v>4.5</v>
      </c>
      <c r="H54" s="11" t="s">
        <v>18</v>
      </c>
      <c r="I54" s="11">
        <v>675</v>
      </c>
      <c r="J54" s="11">
        <v>675</v>
      </c>
      <c r="K54" s="11"/>
      <c r="L54" s="11"/>
    </row>
    <row r="55" ht="24" spans="1:12">
      <c r="A55" s="12">
        <v>48</v>
      </c>
      <c r="B55" s="12" t="s">
        <v>541</v>
      </c>
      <c r="C55" s="12">
        <v>2</v>
      </c>
      <c r="D55" s="12" t="s">
        <v>533</v>
      </c>
      <c r="E55" s="12">
        <v>18372754385</v>
      </c>
      <c r="F55" s="12" t="s">
        <v>87</v>
      </c>
      <c r="G55" s="12">
        <v>5</v>
      </c>
      <c r="H55" s="12" t="s">
        <v>18</v>
      </c>
      <c r="I55" s="12">
        <v>750</v>
      </c>
      <c r="J55" s="12">
        <v>750</v>
      </c>
      <c r="K55" s="11"/>
      <c r="L55" s="11"/>
    </row>
    <row r="56" ht="24" spans="1:12">
      <c r="A56" s="11">
        <v>49</v>
      </c>
      <c r="B56" s="11" t="s">
        <v>542</v>
      </c>
      <c r="C56" s="11">
        <v>7</v>
      </c>
      <c r="D56" s="11" t="s">
        <v>533</v>
      </c>
      <c r="E56" s="11">
        <v>18671537910</v>
      </c>
      <c r="F56" s="11" t="s">
        <v>87</v>
      </c>
      <c r="G56" s="11">
        <v>25</v>
      </c>
      <c r="H56" s="11" t="s">
        <v>18</v>
      </c>
      <c r="I56" s="11">
        <v>1500</v>
      </c>
      <c r="J56" s="11">
        <v>1500</v>
      </c>
      <c r="K56" s="11"/>
      <c r="L56" s="11"/>
    </row>
    <row r="57" ht="24" spans="1:12">
      <c r="A57" s="11">
        <v>50</v>
      </c>
      <c r="B57" s="11" t="s">
        <v>543</v>
      </c>
      <c r="C57" s="11">
        <v>4</v>
      </c>
      <c r="D57" s="11" t="s">
        <v>533</v>
      </c>
      <c r="E57" s="11">
        <v>15571552829</v>
      </c>
      <c r="F57" s="11" t="s">
        <v>87</v>
      </c>
      <c r="G57" s="11">
        <v>5</v>
      </c>
      <c r="H57" s="11" t="s">
        <v>18</v>
      </c>
      <c r="I57" s="11">
        <v>750</v>
      </c>
      <c r="J57" s="11">
        <v>750</v>
      </c>
      <c r="K57" s="11"/>
      <c r="L57" s="11"/>
    </row>
    <row r="58" ht="24" spans="1:12">
      <c r="A58" s="11">
        <v>51</v>
      </c>
      <c r="B58" s="11" t="s">
        <v>544</v>
      </c>
      <c r="C58" s="11">
        <v>2</v>
      </c>
      <c r="D58" s="11" t="s">
        <v>533</v>
      </c>
      <c r="E58" s="11">
        <v>18671589782</v>
      </c>
      <c r="F58" s="11" t="s">
        <v>87</v>
      </c>
      <c r="G58" s="11">
        <v>8</v>
      </c>
      <c r="H58" s="11" t="s">
        <v>18</v>
      </c>
      <c r="I58" s="11">
        <v>1200</v>
      </c>
      <c r="J58" s="11">
        <v>1200</v>
      </c>
      <c r="K58" s="11"/>
      <c r="L58" s="11"/>
    </row>
    <row r="59" ht="24" spans="1:12">
      <c r="A59" s="12">
        <v>52</v>
      </c>
      <c r="B59" s="12" t="s">
        <v>545</v>
      </c>
      <c r="C59" s="12">
        <v>6</v>
      </c>
      <c r="D59" s="12" t="s">
        <v>533</v>
      </c>
      <c r="E59" s="12">
        <v>18771302921</v>
      </c>
      <c r="F59" s="12" t="s">
        <v>87</v>
      </c>
      <c r="G59" s="12">
        <v>10</v>
      </c>
      <c r="H59" s="12" t="s">
        <v>18</v>
      </c>
      <c r="I59" s="12">
        <v>1500</v>
      </c>
      <c r="J59" s="12">
        <v>1500</v>
      </c>
      <c r="K59" s="12" t="s">
        <v>682</v>
      </c>
      <c r="L59" s="11"/>
    </row>
    <row r="60" ht="24" spans="1:12">
      <c r="A60" s="12">
        <v>53</v>
      </c>
      <c r="B60" s="12" t="s">
        <v>546</v>
      </c>
      <c r="C60" s="12">
        <v>3</v>
      </c>
      <c r="D60" s="12" t="s">
        <v>533</v>
      </c>
      <c r="E60" s="12">
        <v>15272706139</v>
      </c>
      <c r="F60" s="12" t="s">
        <v>87</v>
      </c>
      <c r="G60" s="41">
        <v>6.5</v>
      </c>
      <c r="H60" s="12" t="s">
        <v>18</v>
      </c>
      <c r="I60" s="12">
        <v>975</v>
      </c>
      <c r="J60" s="12">
        <v>975</v>
      </c>
      <c r="K60" s="12" t="s">
        <v>683</v>
      </c>
      <c r="L60" s="11"/>
    </row>
    <row r="61" ht="24" spans="1:12">
      <c r="A61" s="11">
        <v>54</v>
      </c>
      <c r="B61" s="11" t="s">
        <v>547</v>
      </c>
      <c r="C61" s="11">
        <v>1</v>
      </c>
      <c r="D61" s="11" t="s">
        <v>548</v>
      </c>
      <c r="E61" s="11">
        <v>13235579585</v>
      </c>
      <c r="F61" s="11" t="s">
        <v>87</v>
      </c>
      <c r="G61" s="11">
        <v>3</v>
      </c>
      <c r="H61" s="11" t="s">
        <v>18</v>
      </c>
      <c r="I61" s="11">
        <v>450</v>
      </c>
      <c r="J61" s="11">
        <v>450</v>
      </c>
      <c r="K61" s="11"/>
      <c r="L61" s="11"/>
    </row>
    <row r="62" ht="24" spans="1:12">
      <c r="A62" s="11">
        <v>55</v>
      </c>
      <c r="B62" s="11" t="s">
        <v>549</v>
      </c>
      <c r="C62" s="11">
        <v>2</v>
      </c>
      <c r="D62" s="11" t="s">
        <v>548</v>
      </c>
      <c r="E62" s="11">
        <v>18771313452</v>
      </c>
      <c r="F62" s="11" t="s">
        <v>87</v>
      </c>
      <c r="G62" s="11">
        <v>10</v>
      </c>
      <c r="H62" s="11" t="s">
        <v>18</v>
      </c>
      <c r="I62" s="11">
        <v>1500</v>
      </c>
      <c r="J62" s="11">
        <v>1500</v>
      </c>
      <c r="K62" s="11"/>
      <c r="L62" s="11"/>
    </row>
    <row r="63" ht="24" spans="1:12">
      <c r="A63" s="12">
        <v>56</v>
      </c>
      <c r="B63" s="12" t="s">
        <v>550</v>
      </c>
      <c r="C63" s="12">
        <v>4</v>
      </c>
      <c r="D63" s="12" t="s">
        <v>548</v>
      </c>
      <c r="E63" s="12">
        <v>15972408819</v>
      </c>
      <c r="F63" s="12" t="s">
        <v>87</v>
      </c>
      <c r="G63" s="12">
        <v>14</v>
      </c>
      <c r="H63" s="12" t="s">
        <v>18</v>
      </c>
      <c r="I63" s="12">
        <v>1500</v>
      </c>
      <c r="J63" s="12">
        <v>1500</v>
      </c>
      <c r="K63" s="11"/>
      <c r="L63" s="11"/>
    </row>
    <row r="64" ht="24" spans="1:12">
      <c r="A64" s="11">
        <v>57</v>
      </c>
      <c r="B64" s="11" t="s">
        <v>551</v>
      </c>
      <c r="C64" s="11">
        <v>4</v>
      </c>
      <c r="D64" s="11" t="s">
        <v>548</v>
      </c>
      <c r="E64" s="11">
        <v>13235563162</v>
      </c>
      <c r="F64" s="11" t="s">
        <v>87</v>
      </c>
      <c r="G64" s="11">
        <v>6.5</v>
      </c>
      <c r="H64" s="11" t="s">
        <v>18</v>
      </c>
      <c r="I64" s="11">
        <v>975</v>
      </c>
      <c r="J64" s="11">
        <v>975</v>
      </c>
      <c r="K64" s="11"/>
      <c r="L64" s="11"/>
    </row>
    <row r="65" ht="24" spans="1:12">
      <c r="A65" s="12">
        <v>58</v>
      </c>
      <c r="B65" s="12" t="s">
        <v>552</v>
      </c>
      <c r="C65" s="12">
        <v>2</v>
      </c>
      <c r="D65" s="12" t="s">
        <v>548</v>
      </c>
      <c r="E65" s="12">
        <v>13135955418</v>
      </c>
      <c r="F65" s="12" t="s">
        <v>87</v>
      </c>
      <c r="G65" s="12">
        <v>10</v>
      </c>
      <c r="H65" s="12" t="s">
        <v>18</v>
      </c>
      <c r="I65" s="12">
        <v>1500</v>
      </c>
      <c r="J65" s="12">
        <v>1500</v>
      </c>
      <c r="K65" s="11"/>
      <c r="L65" s="11"/>
    </row>
    <row r="66" ht="24" spans="1:12">
      <c r="A66" s="18">
        <v>59</v>
      </c>
      <c r="B66" s="18" t="s">
        <v>553</v>
      </c>
      <c r="C66" s="18">
        <v>3</v>
      </c>
      <c r="D66" s="11" t="s">
        <v>548</v>
      </c>
      <c r="E66" s="18">
        <v>13907247575</v>
      </c>
      <c r="F66" s="11" t="s">
        <v>87</v>
      </c>
      <c r="G66" s="11">
        <v>13</v>
      </c>
      <c r="H66" s="11" t="s">
        <v>18</v>
      </c>
      <c r="I66" s="11">
        <v>1950</v>
      </c>
      <c r="J66" s="11">
        <v>1950</v>
      </c>
      <c r="K66" s="11"/>
      <c r="L66" s="11"/>
    </row>
    <row r="67" ht="24" spans="1:12">
      <c r="A67" s="12">
        <v>60</v>
      </c>
      <c r="B67" s="12" t="s">
        <v>554</v>
      </c>
      <c r="C67" s="12">
        <v>4</v>
      </c>
      <c r="D67" s="12" t="s">
        <v>555</v>
      </c>
      <c r="E67" s="12">
        <v>15027368429</v>
      </c>
      <c r="F67" s="12" t="s">
        <v>87</v>
      </c>
      <c r="G67" s="12">
        <v>21</v>
      </c>
      <c r="H67" s="12" t="s">
        <v>18</v>
      </c>
      <c r="I67" s="12">
        <v>1500</v>
      </c>
      <c r="J67" s="12">
        <v>1500</v>
      </c>
      <c r="K67" s="11"/>
      <c r="L67" s="11"/>
    </row>
    <row r="68" ht="24" spans="1:12">
      <c r="A68" s="11">
        <v>61</v>
      </c>
      <c r="B68" s="11" t="s">
        <v>556</v>
      </c>
      <c r="C68" s="11">
        <v>5</v>
      </c>
      <c r="D68" s="11" t="s">
        <v>555</v>
      </c>
      <c r="E68" s="11">
        <v>15997968462</v>
      </c>
      <c r="F68" s="11" t="s">
        <v>492</v>
      </c>
      <c r="G68" s="11">
        <v>60</v>
      </c>
      <c r="H68" s="11" t="s">
        <v>18</v>
      </c>
      <c r="I68" s="11">
        <v>3000</v>
      </c>
      <c r="J68" s="11">
        <v>3000</v>
      </c>
      <c r="K68" s="11"/>
      <c r="L68" s="11"/>
    </row>
    <row r="69" ht="24" spans="1:12">
      <c r="A69" s="11">
        <v>62</v>
      </c>
      <c r="B69" s="11" t="s">
        <v>557</v>
      </c>
      <c r="C69" s="11">
        <v>1</v>
      </c>
      <c r="D69" s="11" t="s">
        <v>555</v>
      </c>
      <c r="E69" s="11">
        <v>18696095640</v>
      </c>
      <c r="F69" s="11" t="s">
        <v>87</v>
      </c>
      <c r="G69" s="11">
        <v>3</v>
      </c>
      <c r="H69" s="11" t="s">
        <v>18</v>
      </c>
      <c r="I69" s="11">
        <v>450</v>
      </c>
      <c r="J69" s="11">
        <v>450</v>
      </c>
      <c r="K69" s="11"/>
      <c r="L69" s="11"/>
    </row>
    <row r="70" ht="24" spans="1:12">
      <c r="A70" s="11">
        <v>63</v>
      </c>
      <c r="B70" s="11" t="s">
        <v>558</v>
      </c>
      <c r="C70" s="11">
        <v>4</v>
      </c>
      <c r="D70" s="11" t="s">
        <v>555</v>
      </c>
      <c r="E70" s="11">
        <v>15571588335</v>
      </c>
      <c r="F70" s="11" t="s">
        <v>87</v>
      </c>
      <c r="G70" s="11">
        <v>8</v>
      </c>
      <c r="H70" s="11" t="s">
        <v>18</v>
      </c>
      <c r="I70" s="11">
        <v>1200</v>
      </c>
      <c r="J70" s="11">
        <v>1200</v>
      </c>
      <c r="K70" s="11" t="s">
        <v>684</v>
      </c>
      <c r="L70" s="11"/>
    </row>
    <row r="71" ht="24" spans="1:12">
      <c r="A71" s="11">
        <v>64</v>
      </c>
      <c r="B71" s="11" t="s">
        <v>559</v>
      </c>
      <c r="C71" s="11">
        <v>4</v>
      </c>
      <c r="D71" s="11" t="s">
        <v>555</v>
      </c>
      <c r="E71" s="11">
        <v>15871959923</v>
      </c>
      <c r="F71" s="11" t="s">
        <v>95</v>
      </c>
      <c r="G71" s="11">
        <v>130</v>
      </c>
      <c r="H71" s="11" t="s">
        <v>31</v>
      </c>
      <c r="I71" s="11">
        <v>350</v>
      </c>
      <c r="J71" s="11">
        <v>350</v>
      </c>
      <c r="K71" s="11"/>
      <c r="L71" s="11"/>
    </row>
    <row r="72" ht="24" spans="1:12">
      <c r="A72" s="11">
        <v>65</v>
      </c>
      <c r="B72" s="11" t="s">
        <v>560</v>
      </c>
      <c r="C72" s="11">
        <v>4</v>
      </c>
      <c r="D72" s="11" t="s">
        <v>555</v>
      </c>
      <c r="E72" s="11">
        <v>13872189509</v>
      </c>
      <c r="F72" s="11" t="s">
        <v>87</v>
      </c>
      <c r="G72" s="11">
        <v>14</v>
      </c>
      <c r="H72" s="11" t="s">
        <v>18</v>
      </c>
      <c r="I72" s="11">
        <v>1500</v>
      </c>
      <c r="J72" s="11">
        <v>1500</v>
      </c>
      <c r="K72" s="11" t="s">
        <v>685</v>
      </c>
      <c r="L72" s="11"/>
    </row>
    <row r="73" ht="24" spans="1:12">
      <c r="A73" s="11">
        <v>66</v>
      </c>
      <c r="B73" s="11" t="s">
        <v>561</v>
      </c>
      <c r="C73" s="11">
        <v>3</v>
      </c>
      <c r="D73" s="11" t="s">
        <v>555</v>
      </c>
      <c r="E73" s="11">
        <v>15872762842</v>
      </c>
      <c r="F73" s="11" t="s">
        <v>87</v>
      </c>
      <c r="G73" s="11">
        <v>5</v>
      </c>
      <c r="H73" s="11" t="s">
        <v>18</v>
      </c>
      <c r="I73" s="11">
        <v>750</v>
      </c>
      <c r="J73" s="11">
        <v>750</v>
      </c>
      <c r="K73" s="11"/>
      <c r="L73" s="11"/>
    </row>
    <row r="74" ht="24" spans="1:12">
      <c r="A74" s="12">
        <v>67</v>
      </c>
      <c r="B74" s="12" t="s">
        <v>562</v>
      </c>
      <c r="C74" s="12">
        <v>4</v>
      </c>
      <c r="D74" s="12" t="s">
        <v>555</v>
      </c>
      <c r="E74" s="12">
        <v>15997946003</v>
      </c>
      <c r="F74" s="42" t="s">
        <v>87</v>
      </c>
      <c r="G74" s="12">
        <v>33</v>
      </c>
      <c r="H74" s="12" t="s">
        <v>18</v>
      </c>
      <c r="I74" s="12">
        <v>1500</v>
      </c>
      <c r="J74" s="12">
        <v>1500</v>
      </c>
      <c r="K74" s="11"/>
      <c r="L74" s="11"/>
    </row>
    <row r="75" ht="24" spans="1:12">
      <c r="A75" s="17">
        <v>68</v>
      </c>
      <c r="B75" s="12" t="s">
        <v>563</v>
      </c>
      <c r="C75" s="12">
        <v>4</v>
      </c>
      <c r="D75" s="12" t="s">
        <v>555</v>
      </c>
      <c r="E75" s="12">
        <v>18727809098</v>
      </c>
      <c r="F75" s="11" t="s">
        <v>87</v>
      </c>
      <c r="G75" s="11">
        <v>9</v>
      </c>
      <c r="H75" s="11" t="s">
        <v>18</v>
      </c>
      <c r="I75" s="11">
        <v>1350</v>
      </c>
      <c r="J75" s="17">
        <v>1350</v>
      </c>
      <c r="K75" s="11"/>
      <c r="L75" s="11"/>
    </row>
    <row r="76" ht="24" spans="1:12">
      <c r="A76" s="11">
        <v>69</v>
      </c>
      <c r="B76" s="11" t="s">
        <v>564</v>
      </c>
      <c r="C76" s="11">
        <v>4</v>
      </c>
      <c r="D76" s="11" t="s">
        <v>555</v>
      </c>
      <c r="E76" s="11">
        <v>18871502861</v>
      </c>
      <c r="F76" s="11" t="s">
        <v>87</v>
      </c>
      <c r="G76" s="11">
        <v>3.5</v>
      </c>
      <c r="H76" s="11" t="s">
        <v>18</v>
      </c>
      <c r="I76" s="11">
        <v>525</v>
      </c>
      <c r="J76" s="11">
        <v>525</v>
      </c>
      <c r="K76" s="11"/>
      <c r="L76" s="11"/>
    </row>
    <row r="77" ht="24" spans="1:12">
      <c r="A77" s="11">
        <v>70</v>
      </c>
      <c r="B77" s="11" t="s">
        <v>565</v>
      </c>
      <c r="C77" s="11">
        <v>3</v>
      </c>
      <c r="D77" s="11" t="s">
        <v>555</v>
      </c>
      <c r="E77" s="11">
        <v>13886504010</v>
      </c>
      <c r="F77" s="11" t="s">
        <v>87</v>
      </c>
      <c r="G77" s="11">
        <v>10</v>
      </c>
      <c r="H77" s="11" t="s">
        <v>18</v>
      </c>
      <c r="I77" s="11">
        <v>1500</v>
      </c>
      <c r="J77" s="11">
        <v>1500</v>
      </c>
      <c r="K77" s="11" t="s">
        <v>686</v>
      </c>
      <c r="L77" s="11"/>
    </row>
    <row r="78" ht="24" spans="1:12">
      <c r="A78" s="11">
        <v>71</v>
      </c>
      <c r="B78" s="11" t="s">
        <v>566</v>
      </c>
      <c r="C78" s="11">
        <v>3</v>
      </c>
      <c r="D78" s="11" t="s">
        <v>555</v>
      </c>
      <c r="E78" s="11">
        <v>15335957855</v>
      </c>
      <c r="F78" s="11" t="s">
        <v>95</v>
      </c>
      <c r="G78" s="11">
        <v>60</v>
      </c>
      <c r="H78" s="11" t="s">
        <v>31</v>
      </c>
      <c r="I78" s="11">
        <v>350</v>
      </c>
      <c r="J78" s="11">
        <v>350</v>
      </c>
      <c r="K78" s="11"/>
      <c r="L78" s="11"/>
    </row>
    <row r="79" ht="26.1" customHeight="1" spans="1:12">
      <c r="A79" s="35" t="s">
        <v>657</v>
      </c>
      <c r="B79" s="35"/>
      <c r="C79" s="35"/>
      <c r="D79" s="35"/>
      <c r="E79" s="35"/>
      <c r="F79" s="35"/>
      <c r="G79" s="35"/>
      <c r="H79" s="35"/>
      <c r="I79" s="35"/>
      <c r="J79" s="14">
        <f>SUM(J5:J78)</f>
        <v>88650</v>
      </c>
      <c r="K79" s="14"/>
      <c r="L79" s="14"/>
    </row>
  </sheetData>
  <mergeCells count="31">
    <mergeCell ref="A1:L1"/>
    <mergeCell ref="A2:L2"/>
    <mergeCell ref="G3:J3"/>
    <mergeCell ref="A79:I79"/>
    <mergeCell ref="J79:L79"/>
    <mergeCell ref="A3:A4"/>
    <mergeCell ref="A6:A7"/>
    <mergeCell ref="A17:A18"/>
    <mergeCell ref="A40:A41"/>
    <mergeCell ref="B3:B4"/>
    <mergeCell ref="B6:B7"/>
    <mergeCell ref="B17:B18"/>
    <mergeCell ref="B40:B41"/>
    <mergeCell ref="C3:C4"/>
    <mergeCell ref="C6:C7"/>
    <mergeCell ref="C17:C18"/>
    <mergeCell ref="C40:C41"/>
    <mergeCell ref="D3:D4"/>
    <mergeCell ref="D6:D7"/>
    <mergeCell ref="D17:D18"/>
    <mergeCell ref="D40:D41"/>
    <mergeCell ref="E3:E4"/>
    <mergeCell ref="E6:E7"/>
    <mergeCell ref="E17:E18"/>
    <mergeCell ref="E40:E41"/>
    <mergeCell ref="F3:F4"/>
    <mergeCell ref="J6:J7"/>
    <mergeCell ref="J17:J18"/>
    <mergeCell ref="J40:J41"/>
    <mergeCell ref="K3:K4"/>
    <mergeCell ref="L3:L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L108"/>
  <sheetViews>
    <sheetView workbookViewId="0">
      <selection activeCell="A2" sqref="A2:L2"/>
    </sheetView>
  </sheetViews>
  <sheetFormatPr defaultColWidth="9" defaultRowHeight="13.5"/>
  <cols>
    <col min="1" max="1" width="5.125" style="36" customWidth="1"/>
    <col min="2" max="2" width="6.25" style="36" customWidth="1"/>
    <col min="3" max="3" width="5.625" style="36" customWidth="1"/>
    <col min="4" max="4" width="7.5" style="36" customWidth="1"/>
    <col min="5" max="5" width="14.125" style="36" customWidth="1"/>
    <col min="6" max="16384" width="9" style="36"/>
  </cols>
  <sheetData>
    <row r="1" ht="22.5" spans="1:12">
      <c r="A1" s="3" t="s">
        <v>655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4.25" spans="1:12">
      <c r="A2" s="4" t="s">
        <v>687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37" t="s">
        <v>8</v>
      </c>
      <c r="H3" s="38"/>
      <c r="I3" s="38"/>
      <c r="J3" s="39"/>
      <c r="K3" s="5" t="s">
        <v>9</v>
      </c>
      <c r="L3" s="5" t="s">
        <v>10</v>
      </c>
    </row>
    <row r="4" ht="27" spans="1:12">
      <c r="A4" s="8"/>
      <c r="B4" s="8"/>
      <c r="C4" s="8"/>
      <c r="D4" s="8"/>
      <c r="E4" s="8"/>
      <c r="F4" s="8"/>
      <c r="G4" s="9" t="s">
        <v>11</v>
      </c>
      <c r="H4" s="10" t="s">
        <v>12</v>
      </c>
      <c r="I4" s="9" t="s">
        <v>13</v>
      </c>
      <c r="J4" s="9" t="s">
        <v>14</v>
      </c>
      <c r="K4" s="8"/>
      <c r="L4" s="8"/>
    </row>
    <row r="5" ht="20.1" customHeight="1" spans="1:12">
      <c r="A5" s="12">
        <v>1</v>
      </c>
      <c r="B5" s="12" t="s">
        <v>416</v>
      </c>
      <c r="C5" s="12">
        <v>5</v>
      </c>
      <c r="D5" s="12" t="s">
        <v>688</v>
      </c>
      <c r="E5" s="12">
        <v>15872021781</v>
      </c>
      <c r="F5" s="11" t="s">
        <v>90</v>
      </c>
      <c r="G5" s="11">
        <v>16</v>
      </c>
      <c r="H5" s="11" t="s">
        <v>18</v>
      </c>
      <c r="I5" s="11">
        <v>3000</v>
      </c>
      <c r="J5" s="12">
        <v>4000</v>
      </c>
      <c r="K5" s="12"/>
      <c r="L5" s="12"/>
    </row>
    <row r="6" ht="20.1" customHeight="1" spans="1:12">
      <c r="A6" s="17"/>
      <c r="B6" s="17"/>
      <c r="C6" s="17"/>
      <c r="D6" s="17"/>
      <c r="E6" s="17"/>
      <c r="F6" s="11" t="s">
        <v>87</v>
      </c>
      <c r="G6" s="11">
        <v>12</v>
      </c>
      <c r="H6" s="11" t="s">
        <v>18</v>
      </c>
      <c r="I6" s="11">
        <v>1500</v>
      </c>
      <c r="J6" s="17"/>
      <c r="K6" s="17"/>
      <c r="L6" s="17"/>
    </row>
    <row r="7" ht="20.1" customHeight="1" spans="1:12">
      <c r="A7" s="11">
        <v>2</v>
      </c>
      <c r="B7" s="11" t="s">
        <v>418</v>
      </c>
      <c r="C7" s="11">
        <v>5</v>
      </c>
      <c r="D7" s="11" t="s">
        <v>688</v>
      </c>
      <c r="E7" s="11">
        <v>13135959285</v>
      </c>
      <c r="F7" s="11" t="s">
        <v>87</v>
      </c>
      <c r="G7" s="11">
        <v>12</v>
      </c>
      <c r="H7" s="11" t="s">
        <v>18</v>
      </c>
      <c r="I7" s="11">
        <v>1500</v>
      </c>
      <c r="J7" s="11">
        <v>1500</v>
      </c>
      <c r="K7" s="11"/>
      <c r="L7" s="11"/>
    </row>
    <row r="8" ht="20.1" customHeight="1" spans="1:12">
      <c r="A8" s="12">
        <v>3</v>
      </c>
      <c r="B8" s="12" t="s">
        <v>419</v>
      </c>
      <c r="C8" s="12">
        <v>5</v>
      </c>
      <c r="D8" s="12" t="s">
        <v>688</v>
      </c>
      <c r="E8" s="12">
        <v>18271137526</v>
      </c>
      <c r="F8" s="11" t="s">
        <v>90</v>
      </c>
      <c r="G8" s="11">
        <v>16</v>
      </c>
      <c r="H8" s="11" t="s">
        <v>18</v>
      </c>
      <c r="I8" s="11">
        <v>3000</v>
      </c>
      <c r="J8" s="12">
        <v>4000</v>
      </c>
      <c r="K8" s="12"/>
      <c r="L8" s="12"/>
    </row>
    <row r="9" ht="20.1" customHeight="1" spans="1:12">
      <c r="A9" s="17"/>
      <c r="B9" s="17"/>
      <c r="C9" s="17"/>
      <c r="D9" s="17"/>
      <c r="E9" s="17"/>
      <c r="F9" s="11" t="s">
        <v>24</v>
      </c>
      <c r="G9" s="11">
        <v>15</v>
      </c>
      <c r="H9" s="11" t="s">
        <v>18</v>
      </c>
      <c r="I9" s="11">
        <v>1500</v>
      </c>
      <c r="J9" s="17"/>
      <c r="K9" s="17"/>
      <c r="L9" s="17"/>
    </row>
    <row r="10" ht="20.1" customHeight="1" spans="1:12">
      <c r="A10" s="12">
        <v>4</v>
      </c>
      <c r="B10" s="12" t="s">
        <v>420</v>
      </c>
      <c r="C10" s="12">
        <v>5</v>
      </c>
      <c r="D10" s="12" t="s">
        <v>688</v>
      </c>
      <c r="E10" s="12">
        <v>15271273922</v>
      </c>
      <c r="F10" s="11" t="s">
        <v>90</v>
      </c>
      <c r="G10" s="11">
        <v>60</v>
      </c>
      <c r="H10" s="11" t="s">
        <v>18</v>
      </c>
      <c r="I10" s="11">
        <v>3000</v>
      </c>
      <c r="J10" s="12">
        <v>4000</v>
      </c>
      <c r="K10" s="12"/>
      <c r="L10" s="12"/>
    </row>
    <row r="11" ht="20.1" customHeight="1" spans="1:12">
      <c r="A11" s="17"/>
      <c r="B11" s="17"/>
      <c r="C11" s="17"/>
      <c r="D11" s="17"/>
      <c r="E11" s="17"/>
      <c r="F11" s="11" t="s">
        <v>24</v>
      </c>
      <c r="G11" s="11">
        <v>10</v>
      </c>
      <c r="H11" s="11" t="s">
        <v>18</v>
      </c>
      <c r="I11" s="11">
        <v>1500</v>
      </c>
      <c r="J11" s="17"/>
      <c r="K11" s="17"/>
      <c r="L11" s="17"/>
    </row>
    <row r="12" ht="20.1" customHeight="1" spans="1:12">
      <c r="A12" s="12">
        <v>5</v>
      </c>
      <c r="B12" s="12" t="s">
        <v>421</v>
      </c>
      <c r="C12" s="12">
        <v>4</v>
      </c>
      <c r="D12" s="12" t="s">
        <v>688</v>
      </c>
      <c r="E12" s="12">
        <v>15172748619</v>
      </c>
      <c r="F12" s="11" t="s">
        <v>90</v>
      </c>
      <c r="G12" s="11">
        <v>13</v>
      </c>
      <c r="H12" s="11" t="s">
        <v>18</v>
      </c>
      <c r="I12" s="11">
        <v>3000</v>
      </c>
      <c r="J12" s="12">
        <v>4000</v>
      </c>
      <c r="K12" s="12"/>
      <c r="L12" s="12"/>
    </row>
    <row r="13" ht="20.1" customHeight="1" spans="1:12">
      <c r="A13" s="17"/>
      <c r="B13" s="17"/>
      <c r="C13" s="17"/>
      <c r="D13" s="17"/>
      <c r="E13" s="17"/>
      <c r="F13" s="11" t="s">
        <v>24</v>
      </c>
      <c r="G13" s="11">
        <v>27</v>
      </c>
      <c r="H13" s="11" t="s">
        <v>18</v>
      </c>
      <c r="I13" s="11">
        <v>1500</v>
      </c>
      <c r="J13" s="17"/>
      <c r="K13" s="17"/>
      <c r="L13" s="17"/>
    </row>
    <row r="14" ht="20.1" customHeight="1" spans="1:12">
      <c r="A14" s="12">
        <v>6</v>
      </c>
      <c r="B14" s="12" t="s">
        <v>422</v>
      </c>
      <c r="C14" s="12">
        <v>4</v>
      </c>
      <c r="D14" s="12" t="s">
        <v>688</v>
      </c>
      <c r="E14" s="12">
        <v>15872081083</v>
      </c>
      <c r="F14" s="11" t="s">
        <v>90</v>
      </c>
      <c r="G14" s="11">
        <v>20</v>
      </c>
      <c r="H14" s="11" t="s">
        <v>18</v>
      </c>
      <c r="I14" s="11">
        <v>3000</v>
      </c>
      <c r="J14" s="12">
        <v>4000</v>
      </c>
      <c r="K14" s="12"/>
      <c r="L14" s="12"/>
    </row>
    <row r="15" ht="20.1" customHeight="1" spans="1:12">
      <c r="A15" s="17"/>
      <c r="B15" s="17"/>
      <c r="C15" s="17"/>
      <c r="D15" s="17"/>
      <c r="E15" s="17"/>
      <c r="F15" s="11" t="s">
        <v>24</v>
      </c>
      <c r="G15" s="11">
        <v>10</v>
      </c>
      <c r="H15" s="11" t="s">
        <v>18</v>
      </c>
      <c r="I15" s="11">
        <v>1500</v>
      </c>
      <c r="J15" s="17"/>
      <c r="K15" s="17"/>
      <c r="L15" s="17"/>
    </row>
    <row r="16" ht="20.1" customHeight="1" spans="1:12">
      <c r="A16" s="12">
        <v>7</v>
      </c>
      <c r="B16" s="12" t="s">
        <v>423</v>
      </c>
      <c r="C16" s="12">
        <v>3</v>
      </c>
      <c r="D16" s="12" t="s">
        <v>688</v>
      </c>
      <c r="E16" s="12">
        <v>19172969052</v>
      </c>
      <c r="F16" s="11" t="s">
        <v>90</v>
      </c>
      <c r="G16" s="11">
        <v>18</v>
      </c>
      <c r="H16" s="11" t="s">
        <v>18</v>
      </c>
      <c r="I16" s="11">
        <v>3000</v>
      </c>
      <c r="J16" s="12">
        <v>3750</v>
      </c>
      <c r="K16" s="12"/>
      <c r="L16" s="12"/>
    </row>
    <row r="17" ht="20.1" customHeight="1" spans="1:12">
      <c r="A17" s="17"/>
      <c r="B17" s="17"/>
      <c r="C17" s="17"/>
      <c r="D17" s="17"/>
      <c r="E17" s="17"/>
      <c r="F17" s="11" t="s">
        <v>24</v>
      </c>
      <c r="G17" s="11">
        <v>5</v>
      </c>
      <c r="H17" s="11" t="s">
        <v>18</v>
      </c>
      <c r="I17" s="11">
        <v>750</v>
      </c>
      <c r="J17" s="17"/>
      <c r="K17" s="17"/>
      <c r="L17" s="17"/>
    </row>
    <row r="18" ht="20.1" customHeight="1" spans="1:12">
      <c r="A18" s="12">
        <v>8</v>
      </c>
      <c r="B18" s="12" t="s">
        <v>424</v>
      </c>
      <c r="C18" s="12">
        <v>4</v>
      </c>
      <c r="D18" s="12" t="s">
        <v>688</v>
      </c>
      <c r="E18" s="12">
        <v>18827308594</v>
      </c>
      <c r="F18" s="11" t="s">
        <v>90</v>
      </c>
      <c r="G18" s="11">
        <v>42</v>
      </c>
      <c r="H18" s="11" t="s">
        <v>18</v>
      </c>
      <c r="I18" s="11">
        <v>3000</v>
      </c>
      <c r="J18" s="12">
        <v>4000</v>
      </c>
      <c r="K18" s="12"/>
      <c r="L18" s="12"/>
    </row>
    <row r="19" ht="20.1" customHeight="1" spans="1:12">
      <c r="A19" s="17"/>
      <c r="B19" s="17"/>
      <c r="C19" s="17"/>
      <c r="D19" s="17"/>
      <c r="E19" s="17"/>
      <c r="F19" s="11" t="s">
        <v>24</v>
      </c>
      <c r="G19" s="11">
        <v>18</v>
      </c>
      <c r="H19" s="11" t="s">
        <v>18</v>
      </c>
      <c r="I19" s="11">
        <v>1500</v>
      </c>
      <c r="J19" s="17"/>
      <c r="K19" s="17"/>
      <c r="L19" s="17"/>
    </row>
    <row r="20" ht="20.1" customHeight="1" spans="1:12">
      <c r="A20" s="12">
        <v>9</v>
      </c>
      <c r="B20" s="12" t="s">
        <v>425</v>
      </c>
      <c r="C20" s="12">
        <v>5</v>
      </c>
      <c r="D20" s="12" t="s">
        <v>688</v>
      </c>
      <c r="E20" s="12">
        <v>13476897763</v>
      </c>
      <c r="F20" s="11" t="s">
        <v>90</v>
      </c>
      <c r="G20" s="11">
        <v>15</v>
      </c>
      <c r="H20" s="11" t="s">
        <v>18</v>
      </c>
      <c r="I20" s="11">
        <v>3000</v>
      </c>
      <c r="J20" s="12">
        <v>4000</v>
      </c>
      <c r="K20" s="12"/>
      <c r="L20" s="12"/>
    </row>
    <row r="21" ht="20.1" customHeight="1" spans="1:12">
      <c r="A21" s="17"/>
      <c r="B21" s="17"/>
      <c r="C21" s="17"/>
      <c r="D21" s="17"/>
      <c r="E21" s="17"/>
      <c r="F21" s="11" t="s">
        <v>24</v>
      </c>
      <c r="G21" s="11">
        <v>18</v>
      </c>
      <c r="H21" s="11" t="s">
        <v>18</v>
      </c>
      <c r="I21" s="11">
        <v>1500</v>
      </c>
      <c r="J21" s="17"/>
      <c r="K21" s="17"/>
      <c r="L21" s="17"/>
    </row>
    <row r="22" ht="20.1" customHeight="1" spans="1:12">
      <c r="A22" s="11">
        <v>10</v>
      </c>
      <c r="B22" s="11" t="s">
        <v>426</v>
      </c>
      <c r="C22" s="11">
        <v>4</v>
      </c>
      <c r="D22" s="11" t="s">
        <v>688</v>
      </c>
      <c r="E22" s="11">
        <v>15271255725</v>
      </c>
      <c r="F22" s="11" t="s">
        <v>24</v>
      </c>
      <c r="G22" s="11">
        <v>15</v>
      </c>
      <c r="H22" s="11" t="s">
        <v>18</v>
      </c>
      <c r="I22" s="11">
        <v>1500</v>
      </c>
      <c r="J22" s="11">
        <v>1500</v>
      </c>
      <c r="K22" s="11"/>
      <c r="L22" s="11"/>
    </row>
    <row r="23" ht="20.1" customHeight="1" spans="1:12">
      <c r="A23" s="12">
        <v>11</v>
      </c>
      <c r="B23" s="12" t="s">
        <v>427</v>
      </c>
      <c r="C23" s="12">
        <v>3</v>
      </c>
      <c r="D23" s="12" t="s">
        <v>432</v>
      </c>
      <c r="E23" s="12">
        <v>15272656186</v>
      </c>
      <c r="F23" s="11" t="s">
        <v>90</v>
      </c>
      <c r="G23" s="11">
        <v>40</v>
      </c>
      <c r="H23" s="11" t="s">
        <v>18</v>
      </c>
      <c r="I23" s="11">
        <v>3000</v>
      </c>
      <c r="J23" s="12">
        <v>4000</v>
      </c>
      <c r="K23" s="12"/>
      <c r="L23" s="12"/>
    </row>
    <row r="24" ht="20.1" customHeight="1" spans="1:12">
      <c r="A24" s="18"/>
      <c r="B24" s="18"/>
      <c r="C24" s="18"/>
      <c r="D24" s="18"/>
      <c r="E24" s="18"/>
      <c r="F24" s="11" t="s">
        <v>17</v>
      </c>
      <c r="G24" s="11">
        <v>9</v>
      </c>
      <c r="H24" s="11" t="s">
        <v>18</v>
      </c>
      <c r="I24" s="11">
        <v>1350</v>
      </c>
      <c r="J24" s="18"/>
      <c r="K24" s="18"/>
      <c r="L24" s="18"/>
    </row>
    <row r="25" ht="20.1" customHeight="1" spans="1:12">
      <c r="A25" s="17"/>
      <c r="B25" s="17"/>
      <c r="C25" s="17"/>
      <c r="D25" s="17"/>
      <c r="E25" s="17"/>
      <c r="F25" s="11" t="s">
        <v>24</v>
      </c>
      <c r="G25" s="11">
        <v>25</v>
      </c>
      <c r="H25" s="11" t="s">
        <v>18</v>
      </c>
      <c r="I25" s="11">
        <v>1500</v>
      </c>
      <c r="J25" s="17"/>
      <c r="K25" s="17"/>
      <c r="L25" s="17"/>
    </row>
    <row r="26" ht="20.1" customHeight="1" spans="1:12">
      <c r="A26" s="12">
        <v>12</v>
      </c>
      <c r="B26" s="12" t="s">
        <v>429</v>
      </c>
      <c r="C26" s="12">
        <v>4</v>
      </c>
      <c r="D26" s="12" t="s">
        <v>432</v>
      </c>
      <c r="E26" s="12">
        <v>15342658221</v>
      </c>
      <c r="F26" s="11" t="s">
        <v>90</v>
      </c>
      <c r="G26" s="11">
        <v>20</v>
      </c>
      <c r="H26" s="11" t="s">
        <v>18</v>
      </c>
      <c r="I26" s="11">
        <v>3000</v>
      </c>
      <c r="J26" s="12">
        <v>4000</v>
      </c>
      <c r="K26" s="12"/>
      <c r="L26" s="12"/>
    </row>
    <row r="27" ht="20.1" customHeight="1" spans="1:12">
      <c r="A27" s="18"/>
      <c r="B27" s="18"/>
      <c r="C27" s="18"/>
      <c r="D27" s="18"/>
      <c r="E27" s="18"/>
      <c r="F27" s="11" t="s">
        <v>430</v>
      </c>
      <c r="G27" s="11">
        <v>36</v>
      </c>
      <c r="H27" s="11" t="s">
        <v>18</v>
      </c>
      <c r="I27" s="11">
        <v>1000</v>
      </c>
      <c r="J27" s="18"/>
      <c r="K27" s="18"/>
      <c r="L27" s="18"/>
    </row>
    <row r="28" ht="20.1" customHeight="1" spans="1:12">
      <c r="A28" s="17"/>
      <c r="B28" s="17"/>
      <c r="C28" s="17"/>
      <c r="D28" s="17"/>
      <c r="E28" s="17"/>
      <c r="F28" s="11" t="s">
        <v>24</v>
      </c>
      <c r="G28" s="11">
        <v>26</v>
      </c>
      <c r="H28" s="11" t="s">
        <v>18</v>
      </c>
      <c r="I28" s="11">
        <v>1500</v>
      </c>
      <c r="J28" s="17"/>
      <c r="K28" s="17"/>
      <c r="L28" s="17"/>
    </row>
    <row r="29" ht="20.1" customHeight="1" spans="1:12">
      <c r="A29" s="12">
        <v>13</v>
      </c>
      <c r="B29" s="12" t="s">
        <v>431</v>
      </c>
      <c r="C29" s="12">
        <v>3</v>
      </c>
      <c r="D29" s="12" t="s">
        <v>432</v>
      </c>
      <c r="E29" s="12">
        <v>13545590786</v>
      </c>
      <c r="F29" s="11" t="s">
        <v>90</v>
      </c>
      <c r="G29" s="11">
        <v>25</v>
      </c>
      <c r="H29" s="11" t="s">
        <v>18</v>
      </c>
      <c r="I29" s="11">
        <v>3000</v>
      </c>
      <c r="J29" s="12">
        <v>4000</v>
      </c>
      <c r="K29" s="12"/>
      <c r="L29" s="12"/>
    </row>
    <row r="30" ht="20.1" customHeight="1" spans="1:12">
      <c r="A30" s="18"/>
      <c r="B30" s="18"/>
      <c r="C30" s="18"/>
      <c r="D30" s="18"/>
      <c r="E30" s="18"/>
      <c r="F30" s="11" t="s">
        <v>17</v>
      </c>
      <c r="G30" s="11">
        <v>25</v>
      </c>
      <c r="H30" s="11" t="s">
        <v>18</v>
      </c>
      <c r="I30" s="11">
        <v>1500</v>
      </c>
      <c r="J30" s="18"/>
      <c r="K30" s="18"/>
      <c r="L30" s="18"/>
    </row>
    <row r="31" ht="20.1" customHeight="1" spans="1:12">
      <c r="A31" s="17"/>
      <c r="B31" s="17"/>
      <c r="C31" s="17"/>
      <c r="D31" s="17"/>
      <c r="E31" s="17"/>
      <c r="F31" s="11" t="s">
        <v>24</v>
      </c>
      <c r="G31" s="11">
        <v>45</v>
      </c>
      <c r="H31" s="11" t="s">
        <v>18</v>
      </c>
      <c r="I31" s="11">
        <v>1500</v>
      </c>
      <c r="J31" s="17"/>
      <c r="K31" s="17"/>
      <c r="L31" s="17"/>
    </row>
    <row r="32" ht="20.1" customHeight="1" spans="1:12">
      <c r="A32" s="11">
        <v>14</v>
      </c>
      <c r="B32" s="11" t="s">
        <v>433</v>
      </c>
      <c r="C32" s="11">
        <v>3</v>
      </c>
      <c r="D32" s="11" t="s">
        <v>432</v>
      </c>
      <c r="E32" s="11">
        <v>18372708703</v>
      </c>
      <c r="F32" s="11" t="s">
        <v>311</v>
      </c>
      <c r="G32" s="11">
        <v>62</v>
      </c>
      <c r="H32" s="11" t="s">
        <v>31</v>
      </c>
      <c r="I32" s="11">
        <v>350</v>
      </c>
      <c r="J32" s="11">
        <v>350</v>
      </c>
      <c r="K32" s="11"/>
      <c r="L32" s="11"/>
    </row>
    <row r="33" ht="20.1" customHeight="1" spans="1:12">
      <c r="A33" s="12">
        <v>15</v>
      </c>
      <c r="B33" s="12" t="s">
        <v>434</v>
      </c>
      <c r="C33" s="12">
        <v>6</v>
      </c>
      <c r="D33" s="12" t="s">
        <v>432</v>
      </c>
      <c r="E33" s="12">
        <v>15272085186</v>
      </c>
      <c r="F33" s="11" t="s">
        <v>90</v>
      </c>
      <c r="G33" s="11">
        <v>30</v>
      </c>
      <c r="H33" s="11" t="s">
        <v>18</v>
      </c>
      <c r="I33" s="11">
        <v>3000</v>
      </c>
      <c r="J33" s="12">
        <v>4000</v>
      </c>
      <c r="K33" s="12"/>
      <c r="L33" s="12"/>
    </row>
    <row r="34" ht="20.1" customHeight="1" spans="1:12">
      <c r="A34" s="18"/>
      <c r="B34" s="18"/>
      <c r="C34" s="18"/>
      <c r="D34" s="18"/>
      <c r="E34" s="18"/>
      <c r="F34" s="11" t="s">
        <v>17</v>
      </c>
      <c r="G34" s="11">
        <v>3</v>
      </c>
      <c r="H34" s="11" t="s">
        <v>18</v>
      </c>
      <c r="I34" s="11">
        <v>450</v>
      </c>
      <c r="J34" s="18"/>
      <c r="K34" s="18"/>
      <c r="L34" s="18"/>
    </row>
    <row r="35" ht="20.1" customHeight="1" spans="1:12">
      <c r="A35" s="17"/>
      <c r="B35" s="17"/>
      <c r="C35" s="17"/>
      <c r="D35" s="17"/>
      <c r="E35" s="17"/>
      <c r="F35" s="11" t="s">
        <v>24</v>
      </c>
      <c r="G35" s="11">
        <v>14</v>
      </c>
      <c r="H35" s="11" t="s">
        <v>18</v>
      </c>
      <c r="I35" s="11">
        <v>1500</v>
      </c>
      <c r="J35" s="17"/>
      <c r="K35" s="17"/>
      <c r="L35" s="17"/>
    </row>
    <row r="36" ht="20.1" customHeight="1" spans="1:12">
      <c r="A36" s="11">
        <v>16</v>
      </c>
      <c r="B36" s="11" t="s">
        <v>435</v>
      </c>
      <c r="C36" s="11">
        <v>3</v>
      </c>
      <c r="D36" s="11" t="s">
        <v>432</v>
      </c>
      <c r="E36" s="11">
        <v>18671166218</v>
      </c>
      <c r="F36" s="11" t="s">
        <v>311</v>
      </c>
      <c r="G36" s="11">
        <v>53</v>
      </c>
      <c r="H36" s="11" t="s">
        <v>31</v>
      </c>
      <c r="I36" s="11">
        <v>350</v>
      </c>
      <c r="J36" s="11">
        <v>350</v>
      </c>
      <c r="K36" s="11"/>
      <c r="L36" s="11"/>
    </row>
    <row r="37" ht="20.1" customHeight="1" spans="1:12">
      <c r="A37" s="11">
        <v>17</v>
      </c>
      <c r="B37" s="11" t="s">
        <v>436</v>
      </c>
      <c r="C37" s="11">
        <v>2</v>
      </c>
      <c r="D37" s="11" t="s">
        <v>432</v>
      </c>
      <c r="E37" s="11">
        <v>13872183872</v>
      </c>
      <c r="F37" s="11" t="s">
        <v>24</v>
      </c>
      <c r="G37" s="11">
        <v>8</v>
      </c>
      <c r="H37" s="11" t="s">
        <v>18</v>
      </c>
      <c r="I37" s="11">
        <v>1200</v>
      </c>
      <c r="J37" s="11">
        <v>1200</v>
      </c>
      <c r="K37" s="11"/>
      <c r="L37" s="11"/>
    </row>
    <row r="38" ht="20.1" customHeight="1" spans="1:12">
      <c r="A38" s="11">
        <v>18</v>
      </c>
      <c r="B38" s="11" t="s">
        <v>437</v>
      </c>
      <c r="C38" s="11">
        <v>1</v>
      </c>
      <c r="D38" s="11" t="s">
        <v>446</v>
      </c>
      <c r="E38" s="11">
        <v>15972505995</v>
      </c>
      <c r="F38" s="11" t="s">
        <v>311</v>
      </c>
      <c r="G38" s="11">
        <v>56</v>
      </c>
      <c r="H38" s="11" t="s">
        <v>31</v>
      </c>
      <c r="I38" s="11">
        <v>350</v>
      </c>
      <c r="J38" s="11">
        <v>350</v>
      </c>
      <c r="K38" s="11"/>
      <c r="L38" s="11"/>
    </row>
    <row r="39" ht="20.1" customHeight="1" spans="1:12">
      <c r="A39" s="12">
        <v>19</v>
      </c>
      <c r="B39" s="12" t="s">
        <v>439</v>
      </c>
      <c r="C39" s="12">
        <v>3</v>
      </c>
      <c r="D39" s="12" t="s">
        <v>446</v>
      </c>
      <c r="E39" s="12">
        <v>15997995039</v>
      </c>
      <c r="F39" s="11" t="s">
        <v>90</v>
      </c>
      <c r="G39" s="11">
        <v>10</v>
      </c>
      <c r="H39" s="11" t="s">
        <v>18</v>
      </c>
      <c r="I39" s="11">
        <v>3000</v>
      </c>
      <c r="J39" s="12">
        <v>4000</v>
      </c>
      <c r="K39" s="12"/>
      <c r="L39" s="12"/>
    </row>
    <row r="40" ht="20.1" customHeight="1" spans="1:12">
      <c r="A40" s="18"/>
      <c r="B40" s="18"/>
      <c r="C40" s="18"/>
      <c r="D40" s="18"/>
      <c r="E40" s="18"/>
      <c r="F40" s="11" t="s">
        <v>430</v>
      </c>
      <c r="G40" s="11">
        <v>20</v>
      </c>
      <c r="H40" s="11" t="s">
        <v>18</v>
      </c>
      <c r="I40" s="11">
        <v>1000</v>
      </c>
      <c r="J40" s="18"/>
      <c r="K40" s="18"/>
      <c r="L40" s="18"/>
    </row>
    <row r="41" ht="20.1" customHeight="1" spans="1:12">
      <c r="A41" s="17"/>
      <c r="B41" s="17"/>
      <c r="C41" s="17"/>
      <c r="D41" s="17"/>
      <c r="E41" s="17"/>
      <c r="F41" s="11" t="s">
        <v>24</v>
      </c>
      <c r="G41" s="11">
        <v>28</v>
      </c>
      <c r="H41" s="11" t="s">
        <v>18</v>
      </c>
      <c r="I41" s="11">
        <v>1500</v>
      </c>
      <c r="J41" s="17"/>
      <c r="K41" s="17"/>
      <c r="L41" s="17"/>
    </row>
    <row r="42" ht="20.1" customHeight="1" spans="1:12">
      <c r="A42" s="11">
        <v>20</v>
      </c>
      <c r="B42" s="11" t="s">
        <v>440</v>
      </c>
      <c r="C42" s="11">
        <v>1</v>
      </c>
      <c r="D42" s="11" t="s">
        <v>446</v>
      </c>
      <c r="E42" s="11">
        <v>13797251692</v>
      </c>
      <c r="F42" s="11" t="s">
        <v>24</v>
      </c>
      <c r="G42" s="11">
        <v>2</v>
      </c>
      <c r="H42" s="11" t="s">
        <v>18</v>
      </c>
      <c r="I42" s="11">
        <v>300</v>
      </c>
      <c r="J42" s="11">
        <v>300</v>
      </c>
      <c r="K42" s="11"/>
      <c r="L42" s="11"/>
    </row>
    <row r="43" ht="20.1" customHeight="1" spans="1:12">
      <c r="A43" s="12">
        <v>21</v>
      </c>
      <c r="B43" s="12" t="s">
        <v>441</v>
      </c>
      <c r="C43" s="12">
        <v>3</v>
      </c>
      <c r="D43" s="12" t="s">
        <v>446</v>
      </c>
      <c r="E43" s="12">
        <v>17807234630</v>
      </c>
      <c r="F43" s="11" t="s">
        <v>90</v>
      </c>
      <c r="G43" s="11">
        <v>4</v>
      </c>
      <c r="H43" s="11" t="s">
        <v>18</v>
      </c>
      <c r="I43" s="11">
        <v>1200</v>
      </c>
      <c r="J43" s="12">
        <v>2700</v>
      </c>
      <c r="K43" s="12"/>
      <c r="L43" s="12"/>
    </row>
    <row r="44" ht="20.1" customHeight="1" spans="1:12">
      <c r="A44" s="17"/>
      <c r="B44" s="17"/>
      <c r="C44" s="17"/>
      <c r="D44" s="17"/>
      <c r="E44" s="17"/>
      <c r="F44" s="11" t="s">
        <v>24</v>
      </c>
      <c r="G44" s="11">
        <v>19.5</v>
      </c>
      <c r="H44" s="11" t="s">
        <v>18</v>
      </c>
      <c r="I44" s="11">
        <v>1500</v>
      </c>
      <c r="J44" s="17"/>
      <c r="K44" s="17"/>
      <c r="L44" s="17"/>
    </row>
    <row r="45" ht="20.1" customHeight="1" spans="1:12">
      <c r="A45" s="12">
        <v>22</v>
      </c>
      <c r="B45" s="12" t="s">
        <v>442</v>
      </c>
      <c r="C45" s="12">
        <v>3</v>
      </c>
      <c r="D45" s="12" t="s">
        <v>446</v>
      </c>
      <c r="E45" s="12">
        <v>15907244133</v>
      </c>
      <c r="F45" s="11" t="s">
        <v>87</v>
      </c>
      <c r="G45" s="11">
        <v>15</v>
      </c>
      <c r="H45" s="11" t="s">
        <v>18</v>
      </c>
      <c r="I45" s="11">
        <v>1500</v>
      </c>
      <c r="J45" s="12">
        <v>1500</v>
      </c>
      <c r="K45" s="12"/>
      <c r="L45" s="12"/>
    </row>
    <row r="46" ht="20.1" customHeight="1" spans="1:12">
      <c r="A46" s="12">
        <v>23</v>
      </c>
      <c r="B46" s="12" t="s">
        <v>443</v>
      </c>
      <c r="C46" s="12">
        <v>3</v>
      </c>
      <c r="D46" s="12" t="s">
        <v>446</v>
      </c>
      <c r="E46" s="12">
        <v>15972396617</v>
      </c>
      <c r="F46" s="11" t="s">
        <v>87</v>
      </c>
      <c r="G46" s="11">
        <v>10</v>
      </c>
      <c r="H46" s="11" t="s">
        <v>18</v>
      </c>
      <c r="I46" s="11">
        <v>1500</v>
      </c>
      <c r="J46" s="12">
        <v>1500</v>
      </c>
      <c r="K46" s="12"/>
      <c r="L46" s="12"/>
    </row>
    <row r="47" ht="20.1" customHeight="1" spans="1:12">
      <c r="A47" s="12">
        <v>24</v>
      </c>
      <c r="B47" s="12" t="s">
        <v>444</v>
      </c>
      <c r="C47" s="12">
        <v>2</v>
      </c>
      <c r="D47" s="12" t="s">
        <v>446</v>
      </c>
      <c r="E47" s="12">
        <v>13886525848</v>
      </c>
      <c r="F47" s="11" t="s">
        <v>87</v>
      </c>
      <c r="G47" s="11">
        <v>8</v>
      </c>
      <c r="H47" s="11" t="s">
        <v>18</v>
      </c>
      <c r="I47" s="11">
        <v>1200</v>
      </c>
      <c r="J47" s="12">
        <v>1550</v>
      </c>
      <c r="K47" s="12"/>
      <c r="L47" s="12"/>
    </row>
    <row r="48" ht="20.1" customHeight="1" spans="1:12">
      <c r="A48" s="17"/>
      <c r="B48" s="17"/>
      <c r="C48" s="17"/>
      <c r="D48" s="17"/>
      <c r="E48" s="17"/>
      <c r="F48" s="11" t="s">
        <v>311</v>
      </c>
      <c r="G48" s="11">
        <v>60</v>
      </c>
      <c r="H48" s="11" t="s">
        <v>31</v>
      </c>
      <c r="I48" s="11">
        <v>350</v>
      </c>
      <c r="J48" s="17"/>
      <c r="K48" s="17"/>
      <c r="L48" s="17"/>
    </row>
    <row r="49" ht="20.1" customHeight="1" spans="1:12">
      <c r="A49" s="12">
        <v>25</v>
      </c>
      <c r="B49" s="12" t="s">
        <v>445</v>
      </c>
      <c r="C49" s="12">
        <v>4</v>
      </c>
      <c r="D49" s="12" t="s">
        <v>446</v>
      </c>
      <c r="E49" s="12">
        <v>13797795176</v>
      </c>
      <c r="F49" s="11" t="s">
        <v>90</v>
      </c>
      <c r="G49" s="11">
        <v>15</v>
      </c>
      <c r="H49" s="11" t="s">
        <v>18</v>
      </c>
      <c r="I49" s="11">
        <v>3000</v>
      </c>
      <c r="J49" s="12">
        <v>4000</v>
      </c>
      <c r="K49" s="12"/>
      <c r="L49" s="12"/>
    </row>
    <row r="50" ht="20.1" customHeight="1" spans="1:12">
      <c r="A50" s="18"/>
      <c r="B50" s="18"/>
      <c r="C50" s="18"/>
      <c r="D50" s="18"/>
      <c r="E50" s="18"/>
      <c r="F50" s="11" t="s">
        <v>17</v>
      </c>
      <c r="G50" s="11">
        <v>6</v>
      </c>
      <c r="H50" s="11" t="s">
        <v>18</v>
      </c>
      <c r="I50" s="11">
        <v>900</v>
      </c>
      <c r="J50" s="18"/>
      <c r="K50" s="18"/>
      <c r="L50" s="18"/>
    </row>
    <row r="51" ht="20.1" customHeight="1" spans="1:12">
      <c r="A51" s="17"/>
      <c r="B51" s="17"/>
      <c r="C51" s="17"/>
      <c r="D51" s="17"/>
      <c r="E51" s="17"/>
      <c r="F51" s="11" t="s">
        <v>87</v>
      </c>
      <c r="G51" s="11">
        <v>10</v>
      </c>
      <c r="H51" s="11" t="s">
        <v>18</v>
      </c>
      <c r="I51" s="11">
        <v>1500</v>
      </c>
      <c r="J51" s="17"/>
      <c r="K51" s="17"/>
      <c r="L51" s="17"/>
    </row>
    <row r="52" ht="20.1" customHeight="1" spans="1:12">
      <c r="A52" s="11">
        <v>26</v>
      </c>
      <c r="B52" s="11" t="s">
        <v>447</v>
      </c>
      <c r="C52" s="11">
        <v>5</v>
      </c>
      <c r="D52" s="11" t="s">
        <v>446</v>
      </c>
      <c r="E52" s="11">
        <v>13886520095</v>
      </c>
      <c r="F52" s="11" t="s">
        <v>448</v>
      </c>
      <c r="G52" s="11">
        <v>11</v>
      </c>
      <c r="H52" s="11" t="s">
        <v>18</v>
      </c>
      <c r="I52" s="11">
        <v>1500</v>
      </c>
      <c r="J52" s="11">
        <v>1500</v>
      </c>
      <c r="K52" s="11"/>
      <c r="L52" s="11"/>
    </row>
    <row r="53" ht="20.1" customHeight="1" spans="1:12">
      <c r="A53" s="12">
        <v>27</v>
      </c>
      <c r="B53" s="12" t="s">
        <v>449</v>
      </c>
      <c r="C53" s="12">
        <v>4</v>
      </c>
      <c r="D53" s="12" t="s">
        <v>446</v>
      </c>
      <c r="E53" s="12">
        <v>15027370343</v>
      </c>
      <c r="F53" s="11" t="s">
        <v>90</v>
      </c>
      <c r="G53" s="11">
        <v>15</v>
      </c>
      <c r="H53" s="11" t="s">
        <v>18</v>
      </c>
      <c r="I53" s="11">
        <v>3000</v>
      </c>
      <c r="J53" s="12">
        <v>4000</v>
      </c>
      <c r="K53" s="12"/>
      <c r="L53" s="12"/>
    </row>
    <row r="54" ht="20.1" customHeight="1" spans="1:12">
      <c r="A54" s="18"/>
      <c r="B54" s="18"/>
      <c r="C54" s="18"/>
      <c r="D54" s="18"/>
      <c r="E54" s="18"/>
      <c r="F54" s="11" t="s">
        <v>17</v>
      </c>
      <c r="G54" s="11">
        <v>10</v>
      </c>
      <c r="H54" s="11" t="s">
        <v>18</v>
      </c>
      <c r="I54" s="11">
        <v>1500</v>
      </c>
      <c r="J54" s="18"/>
      <c r="K54" s="18"/>
      <c r="L54" s="18"/>
    </row>
    <row r="55" ht="20.1" customHeight="1" spans="1:12">
      <c r="A55" s="17"/>
      <c r="B55" s="17"/>
      <c r="C55" s="17"/>
      <c r="D55" s="17"/>
      <c r="E55" s="17"/>
      <c r="F55" s="11" t="s">
        <v>87</v>
      </c>
      <c r="G55" s="11">
        <v>4</v>
      </c>
      <c r="H55" s="11" t="s">
        <v>18</v>
      </c>
      <c r="I55" s="11">
        <v>600</v>
      </c>
      <c r="J55" s="17"/>
      <c r="K55" s="17"/>
      <c r="L55" s="17"/>
    </row>
    <row r="56" ht="20.1" customHeight="1" spans="1:12">
      <c r="A56" s="12">
        <v>28</v>
      </c>
      <c r="B56" s="12" t="s">
        <v>450</v>
      </c>
      <c r="C56" s="12">
        <v>3</v>
      </c>
      <c r="D56" s="12" t="s">
        <v>451</v>
      </c>
      <c r="E56" s="12">
        <v>15374579791</v>
      </c>
      <c r="F56" s="11" t="s">
        <v>90</v>
      </c>
      <c r="G56" s="11">
        <v>20</v>
      </c>
      <c r="H56" s="11" t="s">
        <v>18</v>
      </c>
      <c r="I56" s="11">
        <v>3000</v>
      </c>
      <c r="J56" s="12">
        <v>4000</v>
      </c>
      <c r="K56" s="12"/>
      <c r="L56" s="12"/>
    </row>
    <row r="57" ht="20.1" customHeight="1" spans="1:12">
      <c r="A57" s="17"/>
      <c r="B57" s="17"/>
      <c r="C57" s="17"/>
      <c r="D57" s="17"/>
      <c r="E57" s="17"/>
      <c r="F57" s="11" t="s">
        <v>87</v>
      </c>
      <c r="G57" s="11">
        <v>12</v>
      </c>
      <c r="H57" s="11" t="s">
        <v>18</v>
      </c>
      <c r="I57" s="11">
        <v>1500</v>
      </c>
      <c r="J57" s="17"/>
      <c r="K57" s="17"/>
      <c r="L57" s="17"/>
    </row>
    <row r="58" ht="20.1" customHeight="1" spans="1:12">
      <c r="A58" s="12">
        <v>29</v>
      </c>
      <c r="B58" s="12" t="s">
        <v>452</v>
      </c>
      <c r="C58" s="12">
        <v>3</v>
      </c>
      <c r="D58" s="12" t="s">
        <v>451</v>
      </c>
      <c r="E58" s="12">
        <v>19172491749</v>
      </c>
      <c r="F58" s="11" t="s">
        <v>454</v>
      </c>
      <c r="G58" s="11">
        <v>60</v>
      </c>
      <c r="H58" s="11" t="s">
        <v>18</v>
      </c>
      <c r="I58" s="11">
        <v>1000</v>
      </c>
      <c r="J58" s="12">
        <v>4000</v>
      </c>
      <c r="K58" s="12"/>
      <c r="L58" s="12"/>
    </row>
    <row r="59" ht="20.1" customHeight="1" spans="1:12">
      <c r="A59" s="18"/>
      <c r="B59" s="18"/>
      <c r="C59" s="18"/>
      <c r="D59" s="18"/>
      <c r="E59" s="18"/>
      <c r="F59" s="11" t="s">
        <v>90</v>
      </c>
      <c r="G59" s="11">
        <v>30</v>
      </c>
      <c r="H59" s="11" t="s">
        <v>18</v>
      </c>
      <c r="I59" s="11">
        <v>3000</v>
      </c>
      <c r="J59" s="18"/>
      <c r="K59" s="18"/>
      <c r="L59" s="18"/>
    </row>
    <row r="60" ht="20.1" customHeight="1" spans="1:12">
      <c r="A60" s="17"/>
      <c r="B60" s="17"/>
      <c r="C60" s="17"/>
      <c r="D60" s="17"/>
      <c r="E60" s="17"/>
      <c r="F60" s="11" t="s">
        <v>87</v>
      </c>
      <c r="G60" s="11">
        <v>8</v>
      </c>
      <c r="H60" s="11" t="s">
        <v>18</v>
      </c>
      <c r="I60" s="11">
        <v>1200</v>
      </c>
      <c r="J60" s="17"/>
      <c r="K60" s="17"/>
      <c r="L60" s="17"/>
    </row>
    <row r="61" ht="20.1" customHeight="1" spans="1:12">
      <c r="A61" s="12">
        <v>30</v>
      </c>
      <c r="B61" s="12" t="s">
        <v>455</v>
      </c>
      <c r="C61" s="12">
        <v>3</v>
      </c>
      <c r="D61" s="12" t="s">
        <v>451</v>
      </c>
      <c r="E61" s="12">
        <v>15549915362</v>
      </c>
      <c r="F61" s="11" t="s">
        <v>87</v>
      </c>
      <c r="G61" s="11">
        <v>4</v>
      </c>
      <c r="H61" s="11" t="s">
        <v>18</v>
      </c>
      <c r="I61" s="11">
        <v>600</v>
      </c>
      <c r="J61" s="12">
        <v>950</v>
      </c>
      <c r="K61" s="12"/>
      <c r="L61" s="12"/>
    </row>
    <row r="62" ht="20.1" customHeight="1" spans="1:12">
      <c r="A62" s="17"/>
      <c r="B62" s="17"/>
      <c r="C62" s="17"/>
      <c r="D62" s="17"/>
      <c r="E62" s="17"/>
      <c r="F62" s="11" t="s">
        <v>311</v>
      </c>
      <c r="G62" s="11">
        <v>100</v>
      </c>
      <c r="H62" s="11" t="s">
        <v>31</v>
      </c>
      <c r="I62" s="11">
        <v>350</v>
      </c>
      <c r="J62" s="17"/>
      <c r="K62" s="17"/>
      <c r="L62" s="17"/>
    </row>
    <row r="63" ht="20.1" customHeight="1" spans="1:12">
      <c r="A63" s="12">
        <v>31</v>
      </c>
      <c r="B63" s="12" t="s">
        <v>456</v>
      </c>
      <c r="C63" s="12">
        <v>3</v>
      </c>
      <c r="D63" s="12" t="s">
        <v>451</v>
      </c>
      <c r="E63" s="12">
        <v>15871942183</v>
      </c>
      <c r="F63" s="11" t="s">
        <v>454</v>
      </c>
      <c r="G63" s="11">
        <v>18</v>
      </c>
      <c r="H63" s="11" t="s">
        <v>18</v>
      </c>
      <c r="I63" s="11">
        <v>1000</v>
      </c>
      <c r="J63" s="12">
        <v>3400</v>
      </c>
      <c r="K63" s="12"/>
      <c r="L63" s="12"/>
    </row>
    <row r="64" ht="20.1" customHeight="1" spans="1:12">
      <c r="A64" s="18"/>
      <c r="B64" s="18"/>
      <c r="C64" s="18"/>
      <c r="D64" s="18"/>
      <c r="E64" s="18"/>
      <c r="F64" s="11" t="s">
        <v>90</v>
      </c>
      <c r="G64" s="11">
        <v>3</v>
      </c>
      <c r="H64" s="11" t="s">
        <v>18</v>
      </c>
      <c r="I64" s="11">
        <v>900</v>
      </c>
      <c r="J64" s="18"/>
      <c r="K64" s="18"/>
      <c r="L64" s="18"/>
    </row>
    <row r="65" ht="20.1" customHeight="1" spans="1:12">
      <c r="A65" s="17"/>
      <c r="B65" s="17"/>
      <c r="C65" s="17"/>
      <c r="D65" s="17"/>
      <c r="E65" s="17"/>
      <c r="F65" s="11" t="s">
        <v>87</v>
      </c>
      <c r="G65" s="11">
        <v>12</v>
      </c>
      <c r="H65" s="11" t="s">
        <v>18</v>
      </c>
      <c r="I65" s="11">
        <v>1500</v>
      </c>
      <c r="J65" s="17"/>
      <c r="K65" s="17"/>
      <c r="L65" s="17"/>
    </row>
    <row r="66" ht="20.1" customHeight="1" spans="1:12">
      <c r="A66" s="12">
        <v>32</v>
      </c>
      <c r="B66" s="12" t="s">
        <v>457</v>
      </c>
      <c r="C66" s="12">
        <v>6</v>
      </c>
      <c r="D66" s="12" t="s">
        <v>451</v>
      </c>
      <c r="E66" s="12">
        <v>18371528714</v>
      </c>
      <c r="F66" s="11" t="s">
        <v>87</v>
      </c>
      <c r="G66" s="11">
        <v>9</v>
      </c>
      <c r="H66" s="11" t="s">
        <v>18</v>
      </c>
      <c r="I66" s="11">
        <v>1350</v>
      </c>
      <c r="J66" s="12">
        <v>1700</v>
      </c>
      <c r="K66" s="12"/>
      <c r="L66" s="12"/>
    </row>
    <row r="67" ht="20.1" customHeight="1" spans="1:12">
      <c r="A67" s="17"/>
      <c r="B67" s="17"/>
      <c r="C67" s="17"/>
      <c r="D67" s="17"/>
      <c r="E67" s="17"/>
      <c r="F67" s="11" t="s">
        <v>311</v>
      </c>
      <c r="G67" s="11">
        <v>70</v>
      </c>
      <c r="H67" s="11" t="s">
        <v>31</v>
      </c>
      <c r="I67" s="11">
        <v>350</v>
      </c>
      <c r="J67" s="17"/>
      <c r="K67" s="17"/>
      <c r="L67" s="17"/>
    </row>
    <row r="68" ht="20.1" customHeight="1" spans="1:12">
      <c r="A68" s="12">
        <v>33</v>
      </c>
      <c r="B68" s="12" t="s">
        <v>458</v>
      </c>
      <c r="C68" s="12">
        <v>5</v>
      </c>
      <c r="D68" s="12" t="s">
        <v>451</v>
      </c>
      <c r="E68" s="12">
        <v>15997996649</v>
      </c>
      <c r="F68" s="11" t="s">
        <v>87</v>
      </c>
      <c r="G68" s="11">
        <v>6</v>
      </c>
      <c r="H68" s="11" t="s">
        <v>18</v>
      </c>
      <c r="I68" s="11">
        <v>900</v>
      </c>
      <c r="J68" s="12">
        <v>1250</v>
      </c>
      <c r="K68" s="12"/>
      <c r="L68" s="12"/>
    </row>
    <row r="69" ht="20.1" customHeight="1" spans="1:12">
      <c r="A69" s="17"/>
      <c r="B69" s="17"/>
      <c r="C69" s="17"/>
      <c r="D69" s="17"/>
      <c r="E69" s="17"/>
      <c r="F69" s="11" t="s">
        <v>311</v>
      </c>
      <c r="G69" s="11">
        <v>60</v>
      </c>
      <c r="H69" s="11" t="s">
        <v>31</v>
      </c>
      <c r="I69" s="11">
        <v>350</v>
      </c>
      <c r="J69" s="17"/>
      <c r="K69" s="18"/>
      <c r="L69" s="18"/>
    </row>
    <row r="70" ht="20.1" customHeight="1" spans="1:12">
      <c r="A70" s="12">
        <v>34</v>
      </c>
      <c r="B70" s="12" t="s">
        <v>459</v>
      </c>
      <c r="C70" s="12">
        <v>5</v>
      </c>
      <c r="D70" s="12" t="s">
        <v>451</v>
      </c>
      <c r="E70" s="12">
        <v>13476950182</v>
      </c>
      <c r="F70" s="11" t="s">
        <v>87</v>
      </c>
      <c r="G70" s="11">
        <v>15</v>
      </c>
      <c r="H70" s="11" t="s">
        <v>18</v>
      </c>
      <c r="I70" s="11">
        <v>1500</v>
      </c>
      <c r="J70" s="12">
        <v>1850</v>
      </c>
      <c r="K70" s="12"/>
      <c r="L70" s="12"/>
    </row>
    <row r="71" ht="20.1" customHeight="1" spans="1:12">
      <c r="A71" s="17"/>
      <c r="B71" s="17"/>
      <c r="C71" s="17"/>
      <c r="D71" s="17"/>
      <c r="E71" s="17"/>
      <c r="F71" s="11" t="s">
        <v>311</v>
      </c>
      <c r="G71" s="11">
        <v>70</v>
      </c>
      <c r="H71" s="11" t="s">
        <v>31</v>
      </c>
      <c r="I71" s="11">
        <v>350</v>
      </c>
      <c r="J71" s="17"/>
      <c r="K71" s="17"/>
      <c r="L71" s="17"/>
    </row>
    <row r="72" ht="20.1" customHeight="1" spans="1:12">
      <c r="A72" s="12">
        <v>35</v>
      </c>
      <c r="B72" s="12" t="s">
        <v>460</v>
      </c>
      <c r="C72" s="12">
        <v>3</v>
      </c>
      <c r="D72" s="12" t="s">
        <v>451</v>
      </c>
      <c r="E72" s="12">
        <v>15586805359</v>
      </c>
      <c r="F72" s="11" t="s">
        <v>87</v>
      </c>
      <c r="G72" s="11">
        <v>4</v>
      </c>
      <c r="H72" s="11" t="s">
        <v>18</v>
      </c>
      <c r="I72" s="11">
        <v>600</v>
      </c>
      <c r="J72" s="12">
        <v>950</v>
      </c>
      <c r="K72" s="12"/>
      <c r="L72" s="12"/>
    </row>
    <row r="73" ht="20.1" customHeight="1" spans="1:12">
      <c r="A73" s="17"/>
      <c r="B73" s="17"/>
      <c r="C73" s="17"/>
      <c r="D73" s="17"/>
      <c r="E73" s="17"/>
      <c r="F73" s="11" t="s">
        <v>311</v>
      </c>
      <c r="G73" s="11">
        <v>80</v>
      </c>
      <c r="H73" s="11" t="s">
        <v>31</v>
      </c>
      <c r="I73" s="11">
        <v>350</v>
      </c>
      <c r="J73" s="17"/>
      <c r="K73" s="17"/>
      <c r="L73" s="17"/>
    </row>
    <row r="74" ht="20.1" customHeight="1" spans="1:12">
      <c r="A74" s="11">
        <v>36</v>
      </c>
      <c r="B74" s="11" t="s">
        <v>461</v>
      </c>
      <c r="C74" s="11">
        <v>2</v>
      </c>
      <c r="D74" s="11" t="s">
        <v>451</v>
      </c>
      <c r="E74" s="11">
        <v>15271299641</v>
      </c>
      <c r="F74" s="11" t="s">
        <v>87</v>
      </c>
      <c r="G74" s="11">
        <v>10</v>
      </c>
      <c r="H74" s="11" t="s">
        <v>18</v>
      </c>
      <c r="I74" s="11">
        <v>1500</v>
      </c>
      <c r="J74" s="11">
        <v>1500</v>
      </c>
      <c r="K74" s="11"/>
      <c r="L74" s="11"/>
    </row>
    <row r="75" ht="20.1" customHeight="1" spans="1:12">
      <c r="A75" s="12">
        <v>37</v>
      </c>
      <c r="B75" s="12" t="s">
        <v>462</v>
      </c>
      <c r="C75" s="12">
        <v>2</v>
      </c>
      <c r="D75" s="12" t="s">
        <v>451</v>
      </c>
      <c r="E75" s="12">
        <v>15172758109</v>
      </c>
      <c r="F75" s="11" t="s">
        <v>454</v>
      </c>
      <c r="G75" s="11">
        <v>25</v>
      </c>
      <c r="H75" s="11" t="s">
        <v>18</v>
      </c>
      <c r="I75" s="11">
        <v>1000</v>
      </c>
      <c r="J75" s="12">
        <v>1950</v>
      </c>
      <c r="K75" s="12"/>
      <c r="L75" s="12"/>
    </row>
    <row r="76" ht="20.1" customHeight="1" spans="1:12">
      <c r="A76" s="18"/>
      <c r="B76" s="18"/>
      <c r="C76" s="18"/>
      <c r="D76" s="18"/>
      <c r="E76" s="18"/>
      <c r="F76" s="11" t="s">
        <v>87</v>
      </c>
      <c r="G76" s="11">
        <v>4</v>
      </c>
      <c r="H76" s="11" t="s">
        <v>18</v>
      </c>
      <c r="I76" s="11">
        <v>600</v>
      </c>
      <c r="J76" s="18"/>
      <c r="K76" s="18"/>
      <c r="L76" s="18"/>
    </row>
    <row r="77" ht="20.1" customHeight="1" spans="1:12">
      <c r="A77" s="17"/>
      <c r="B77" s="17"/>
      <c r="C77" s="17"/>
      <c r="D77" s="17"/>
      <c r="E77" s="17"/>
      <c r="F77" s="11" t="s">
        <v>311</v>
      </c>
      <c r="G77" s="11">
        <v>80</v>
      </c>
      <c r="H77" s="11" t="s">
        <v>31</v>
      </c>
      <c r="I77" s="11">
        <v>350</v>
      </c>
      <c r="J77" s="17"/>
      <c r="K77" s="17"/>
      <c r="L77" s="17"/>
    </row>
    <row r="78" ht="20.1" customHeight="1" spans="1:12">
      <c r="A78" s="11">
        <v>38</v>
      </c>
      <c r="B78" s="11" t="s">
        <v>463</v>
      </c>
      <c r="C78" s="11">
        <v>4</v>
      </c>
      <c r="D78" s="11" t="s">
        <v>689</v>
      </c>
      <c r="E78" s="11">
        <v>18162969491</v>
      </c>
      <c r="F78" s="11" t="s">
        <v>90</v>
      </c>
      <c r="G78" s="11">
        <v>8</v>
      </c>
      <c r="H78" s="11" t="s">
        <v>18</v>
      </c>
      <c r="I78" s="11">
        <v>2400</v>
      </c>
      <c r="J78" s="12">
        <v>3900</v>
      </c>
      <c r="K78" s="12"/>
      <c r="L78" s="12"/>
    </row>
    <row r="79" ht="20.1" customHeight="1" spans="1:12">
      <c r="A79" s="11"/>
      <c r="B79" s="11"/>
      <c r="C79" s="11"/>
      <c r="D79" s="11"/>
      <c r="E79" s="11"/>
      <c r="F79" s="11" t="s">
        <v>87</v>
      </c>
      <c r="G79" s="11">
        <v>13</v>
      </c>
      <c r="H79" s="11" t="s">
        <v>18</v>
      </c>
      <c r="I79" s="11">
        <v>1500</v>
      </c>
      <c r="J79" s="18"/>
      <c r="K79" s="18"/>
      <c r="L79" s="18"/>
    </row>
    <row r="80" ht="20.1" customHeight="1" spans="1:12">
      <c r="A80" s="12">
        <v>39</v>
      </c>
      <c r="B80" s="12" t="s">
        <v>465</v>
      </c>
      <c r="C80" s="12">
        <v>5</v>
      </c>
      <c r="D80" s="12" t="s">
        <v>689</v>
      </c>
      <c r="E80" s="12">
        <v>15377208276</v>
      </c>
      <c r="F80" s="11" t="s">
        <v>87</v>
      </c>
      <c r="G80" s="11">
        <v>13</v>
      </c>
      <c r="H80" s="11" t="s">
        <v>18</v>
      </c>
      <c r="I80" s="11">
        <v>1500</v>
      </c>
      <c r="J80" s="12">
        <v>1500</v>
      </c>
      <c r="K80" s="12"/>
      <c r="L80" s="12"/>
    </row>
    <row r="81" ht="20.1" customHeight="1" spans="1:12">
      <c r="A81" s="12">
        <v>40</v>
      </c>
      <c r="B81" s="12" t="s">
        <v>466</v>
      </c>
      <c r="C81" s="12">
        <v>4</v>
      </c>
      <c r="D81" s="12" t="s">
        <v>689</v>
      </c>
      <c r="E81" s="12">
        <v>18071265156</v>
      </c>
      <c r="F81" s="11" t="s">
        <v>87</v>
      </c>
      <c r="G81" s="11">
        <v>15</v>
      </c>
      <c r="H81" s="11" t="s">
        <v>18</v>
      </c>
      <c r="I81" s="11">
        <v>1500</v>
      </c>
      <c r="J81" s="12">
        <v>1850</v>
      </c>
      <c r="K81" s="12"/>
      <c r="L81" s="12"/>
    </row>
    <row r="82" ht="20.1" customHeight="1" spans="1:12">
      <c r="A82" s="17"/>
      <c r="B82" s="17"/>
      <c r="C82" s="17"/>
      <c r="D82" s="17"/>
      <c r="E82" s="17"/>
      <c r="F82" s="11" t="s">
        <v>311</v>
      </c>
      <c r="G82" s="11">
        <v>50</v>
      </c>
      <c r="H82" s="11" t="s">
        <v>31</v>
      </c>
      <c r="I82" s="11">
        <v>350</v>
      </c>
      <c r="J82" s="17"/>
      <c r="K82" s="17"/>
      <c r="L82" s="17"/>
    </row>
    <row r="83" ht="20.1" customHeight="1" spans="1:12">
      <c r="A83" s="11">
        <v>41</v>
      </c>
      <c r="B83" s="11" t="s">
        <v>467</v>
      </c>
      <c r="C83" s="11">
        <v>2</v>
      </c>
      <c r="D83" s="11" t="s">
        <v>689</v>
      </c>
      <c r="E83" s="11">
        <v>13117152826</v>
      </c>
      <c r="F83" s="11" t="s">
        <v>87</v>
      </c>
      <c r="G83" s="11">
        <v>10</v>
      </c>
      <c r="H83" s="11" t="s">
        <v>18</v>
      </c>
      <c r="I83" s="11">
        <v>1500</v>
      </c>
      <c r="J83" s="11">
        <v>1500</v>
      </c>
      <c r="K83" s="11"/>
      <c r="L83" s="11"/>
    </row>
    <row r="84" ht="20.1" customHeight="1" spans="1:12">
      <c r="A84" s="12">
        <v>42</v>
      </c>
      <c r="B84" s="12" t="s">
        <v>468</v>
      </c>
      <c r="C84" s="12">
        <v>3</v>
      </c>
      <c r="D84" s="12" t="s">
        <v>689</v>
      </c>
      <c r="E84" s="12">
        <v>15972396288</v>
      </c>
      <c r="F84" s="11" t="s">
        <v>90</v>
      </c>
      <c r="G84" s="11">
        <v>70</v>
      </c>
      <c r="H84" s="11" t="s">
        <v>18</v>
      </c>
      <c r="I84" s="11">
        <v>3000</v>
      </c>
      <c r="J84" s="12">
        <v>4000</v>
      </c>
      <c r="K84" s="12"/>
      <c r="L84" s="12"/>
    </row>
    <row r="85" ht="20.1" customHeight="1" spans="1:12">
      <c r="A85" s="18"/>
      <c r="B85" s="18"/>
      <c r="C85" s="18"/>
      <c r="D85" s="18"/>
      <c r="E85" s="18"/>
      <c r="F85" s="11" t="s">
        <v>454</v>
      </c>
      <c r="G85" s="11">
        <v>40</v>
      </c>
      <c r="H85" s="11" t="s">
        <v>18</v>
      </c>
      <c r="I85" s="11">
        <v>1000</v>
      </c>
      <c r="J85" s="18"/>
      <c r="K85" s="18"/>
      <c r="L85" s="18"/>
    </row>
    <row r="86" ht="20.1" customHeight="1" spans="1:12">
      <c r="A86" s="18"/>
      <c r="B86" s="18"/>
      <c r="C86" s="18"/>
      <c r="D86" s="18"/>
      <c r="E86" s="18"/>
      <c r="F86" s="11" t="s">
        <v>17</v>
      </c>
      <c r="G86" s="11">
        <v>56</v>
      </c>
      <c r="H86" s="11" t="s">
        <v>18</v>
      </c>
      <c r="I86" s="11">
        <v>1500</v>
      </c>
      <c r="J86" s="18"/>
      <c r="K86" s="18"/>
      <c r="L86" s="18"/>
    </row>
    <row r="87" ht="20.1" customHeight="1" spans="1:12">
      <c r="A87" s="17"/>
      <c r="B87" s="17"/>
      <c r="C87" s="17"/>
      <c r="D87" s="17"/>
      <c r="E87" s="17"/>
      <c r="F87" s="11" t="s">
        <v>87</v>
      </c>
      <c r="G87" s="11">
        <v>21</v>
      </c>
      <c r="H87" s="11" t="s">
        <v>18</v>
      </c>
      <c r="I87" s="11">
        <v>1500</v>
      </c>
      <c r="J87" s="17"/>
      <c r="K87" s="17"/>
      <c r="L87" s="17"/>
    </row>
    <row r="88" ht="20.1" customHeight="1" spans="1:12">
      <c r="A88" s="12">
        <v>43</v>
      </c>
      <c r="B88" s="12" t="s">
        <v>469</v>
      </c>
      <c r="C88" s="12">
        <v>3</v>
      </c>
      <c r="D88" s="12" t="s">
        <v>689</v>
      </c>
      <c r="E88" s="12">
        <v>19172493031</v>
      </c>
      <c r="F88" s="11" t="s">
        <v>87</v>
      </c>
      <c r="G88" s="11">
        <v>27</v>
      </c>
      <c r="H88" s="11" t="s">
        <v>18</v>
      </c>
      <c r="I88" s="11">
        <v>1500</v>
      </c>
      <c r="J88" s="12">
        <v>1500</v>
      </c>
      <c r="K88" s="12"/>
      <c r="L88" s="12"/>
    </row>
    <row r="89" ht="20.1" customHeight="1" spans="1:12">
      <c r="A89" s="12">
        <v>44</v>
      </c>
      <c r="B89" s="12" t="s">
        <v>470</v>
      </c>
      <c r="C89" s="12">
        <v>4</v>
      </c>
      <c r="D89" s="12" t="s">
        <v>689</v>
      </c>
      <c r="E89" s="12">
        <v>18307159065</v>
      </c>
      <c r="F89" s="11" t="s">
        <v>87</v>
      </c>
      <c r="G89" s="11">
        <v>80</v>
      </c>
      <c r="H89" s="11" t="s">
        <v>18</v>
      </c>
      <c r="I89" s="11">
        <v>1500</v>
      </c>
      <c r="J89" s="12">
        <v>1500</v>
      </c>
      <c r="K89" s="12"/>
      <c r="L89" s="12"/>
    </row>
    <row r="90" ht="20.1" customHeight="1" spans="1:12">
      <c r="A90" s="12">
        <v>45</v>
      </c>
      <c r="B90" s="12" t="s">
        <v>471</v>
      </c>
      <c r="C90" s="12">
        <v>3</v>
      </c>
      <c r="D90" s="12" t="s">
        <v>689</v>
      </c>
      <c r="E90" s="12">
        <v>15586790250</v>
      </c>
      <c r="F90" s="11" t="s">
        <v>87</v>
      </c>
      <c r="G90" s="11">
        <v>18</v>
      </c>
      <c r="H90" s="11" t="s">
        <v>18</v>
      </c>
      <c r="I90" s="11">
        <v>1500</v>
      </c>
      <c r="J90" s="12">
        <v>1500</v>
      </c>
      <c r="K90" s="12"/>
      <c r="L90" s="12"/>
    </row>
    <row r="91" ht="20.1" customHeight="1" spans="1:12">
      <c r="A91" s="12">
        <v>46</v>
      </c>
      <c r="B91" s="12" t="s">
        <v>472</v>
      </c>
      <c r="C91" s="12">
        <v>4</v>
      </c>
      <c r="D91" s="12" t="s">
        <v>689</v>
      </c>
      <c r="E91" s="12">
        <v>18271134651</v>
      </c>
      <c r="F91" s="11" t="s">
        <v>87</v>
      </c>
      <c r="G91" s="11">
        <v>16</v>
      </c>
      <c r="H91" s="11" t="s">
        <v>18</v>
      </c>
      <c r="I91" s="11">
        <v>1500</v>
      </c>
      <c r="J91" s="12">
        <v>1500</v>
      </c>
      <c r="K91" s="12"/>
      <c r="L91" s="12"/>
    </row>
    <row r="92" ht="20.1" customHeight="1" spans="1:12">
      <c r="A92" s="12">
        <v>47</v>
      </c>
      <c r="B92" s="12" t="s">
        <v>473</v>
      </c>
      <c r="C92" s="12">
        <v>4</v>
      </c>
      <c r="D92" s="12" t="s">
        <v>689</v>
      </c>
      <c r="E92" s="12">
        <v>1872775912</v>
      </c>
      <c r="F92" s="11" t="s">
        <v>87</v>
      </c>
      <c r="G92" s="11">
        <v>8</v>
      </c>
      <c r="H92" s="11" t="s">
        <v>18</v>
      </c>
      <c r="I92" s="11">
        <v>1200</v>
      </c>
      <c r="J92" s="12">
        <v>2250</v>
      </c>
      <c r="K92" s="12"/>
      <c r="L92" s="12"/>
    </row>
    <row r="93" ht="20.1" customHeight="1" spans="1:12">
      <c r="A93" s="17"/>
      <c r="B93" s="17"/>
      <c r="C93" s="17"/>
      <c r="D93" s="17"/>
      <c r="E93" s="17"/>
      <c r="F93" s="11" t="s">
        <v>35</v>
      </c>
      <c r="G93" s="11">
        <v>7</v>
      </c>
      <c r="H93" s="11" t="s">
        <v>18</v>
      </c>
      <c r="I93" s="11">
        <v>1050</v>
      </c>
      <c r="J93" s="17"/>
      <c r="K93" s="17"/>
      <c r="L93" s="17"/>
    </row>
    <row r="94" ht="20.1" customHeight="1" spans="1:12">
      <c r="A94" s="11">
        <v>48</v>
      </c>
      <c r="B94" s="11" t="s">
        <v>474</v>
      </c>
      <c r="C94" s="11">
        <v>2</v>
      </c>
      <c r="D94" s="11" t="s">
        <v>689</v>
      </c>
      <c r="E94" s="11">
        <v>17371532860</v>
      </c>
      <c r="F94" s="11" t="s">
        <v>24</v>
      </c>
      <c r="G94" s="11">
        <v>8</v>
      </c>
      <c r="H94" s="11" t="s">
        <v>18</v>
      </c>
      <c r="I94" s="11">
        <v>1200</v>
      </c>
      <c r="J94" s="11">
        <v>1200</v>
      </c>
      <c r="K94" s="11"/>
      <c r="L94" s="11"/>
    </row>
    <row r="95" ht="20.1" customHeight="1" spans="1:12">
      <c r="A95" s="11">
        <v>49</v>
      </c>
      <c r="B95" s="11" t="s">
        <v>475</v>
      </c>
      <c r="C95" s="11">
        <v>4</v>
      </c>
      <c r="D95" s="11" t="s">
        <v>690</v>
      </c>
      <c r="E95" s="11">
        <v>15972396288</v>
      </c>
      <c r="F95" s="11" t="s">
        <v>87</v>
      </c>
      <c r="G95" s="11">
        <v>2</v>
      </c>
      <c r="H95" s="11" t="s">
        <v>18</v>
      </c>
      <c r="I95" s="11">
        <v>300</v>
      </c>
      <c r="J95" s="11">
        <v>300</v>
      </c>
      <c r="K95" s="11"/>
      <c r="L95" s="11"/>
    </row>
    <row r="96" ht="20.1" customHeight="1" spans="1:12">
      <c r="A96" s="11">
        <v>50</v>
      </c>
      <c r="B96" s="11" t="s">
        <v>477</v>
      </c>
      <c r="C96" s="11">
        <v>6</v>
      </c>
      <c r="D96" s="11" t="s">
        <v>690</v>
      </c>
      <c r="E96" s="11">
        <v>19172496180</v>
      </c>
      <c r="F96" s="11" t="s">
        <v>87</v>
      </c>
      <c r="G96" s="11">
        <v>3</v>
      </c>
      <c r="H96" s="11" t="s">
        <v>18</v>
      </c>
      <c r="I96" s="11">
        <v>450</v>
      </c>
      <c r="J96" s="11">
        <v>450</v>
      </c>
      <c r="K96" s="11"/>
      <c r="L96" s="11"/>
    </row>
    <row r="97" ht="20.1" customHeight="1" spans="1:12">
      <c r="A97" s="12">
        <v>51</v>
      </c>
      <c r="B97" s="12" t="s">
        <v>478</v>
      </c>
      <c r="C97" s="12">
        <v>6</v>
      </c>
      <c r="D97" s="12" t="s">
        <v>691</v>
      </c>
      <c r="E97" s="12">
        <v>1358640565</v>
      </c>
      <c r="F97" s="11" t="s">
        <v>24</v>
      </c>
      <c r="G97" s="11">
        <v>10</v>
      </c>
      <c r="H97" s="11" t="s">
        <v>18</v>
      </c>
      <c r="I97" s="11">
        <v>1500</v>
      </c>
      <c r="J97" s="12">
        <v>1850</v>
      </c>
      <c r="K97" s="12"/>
      <c r="L97" s="12"/>
    </row>
    <row r="98" ht="20.1" customHeight="1" spans="1:12">
      <c r="A98" s="17"/>
      <c r="B98" s="17"/>
      <c r="C98" s="17"/>
      <c r="D98" s="17"/>
      <c r="E98" s="17"/>
      <c r="F98" s="11" t="s">
        <v>311</v>
      </c>
      <c r="G98" s="11">
        <v>100</v>
      </c>
      <c r="H98" s="11" t="s">
        <v>31</v>
      </c>
      <c r="I98" s="11">
        <v>350</v>
      </c>
      <c r="J98" s="17"/>
      <c r="K98" s="17"/>
      <c r="L98" s="17"/>
    </row>
    <row r="99" ht="20.1" customHeight="1" spans="1:12">
      <c r="A99" s="12">
        <v>52</v>
      </c>
      <c r="B99" s="12" t="s">
        <v>479</v>
      </c>
      <c r="C99" s="12">
        <v>3</v>
      </c>
      <c r="D99" s="12" t="s">
        <v>691</v>
      </c>
      <c r="E99" s="12">
        <v>19172492791</v>
      </c>
      <c r="F99" s="11" t="s">
        <v>87</v>
      </c>
      <c r="G99" s="11">
        <v>14</v>
      </c>
      <c r="H99" s="11" t="s">
        <v>18</v>
      </c>
      <c r="I99" s="11">
        <v>1500</v>
      </c>
      <c r="J99" s="12">
        <v>1500</v>
      </c>
      <c r="K99" s="12"/>
      <c r="L99" s="12"/>
    </row>
    <row r="100" ht="20.1" customHeight="1" spans="1:12">
      <c r="A100" s="12">
        <v>53</v>
      </c>
      <c r="B100" s="12" t="s">
        <v>480</v>
      </c>
      <c r="C100" s="12">
        <v>5</v>
      </c>
      <c r="D100" s="12" t="s">
        <v>691</v>
      </c>
      <c r="E100" s="12">
        <v>15872829632</v>
      </c>
      <c r="F100" s="11" t="s">
        <v>87</v>
      </c>
      <c r="G100" s="11">
        <v>13</v>
      </c>
      <c r="H100" s="11" t="s">
        <v>18</v>
      </c>
      <c r="I100" s="11">
        <v>1500</v>
      </c>
      <c r="J100" s="12">
        <v>1500</v>
      </c>
      <c r="K100" s="12"/>
      <c r="L100" s="12"/>
    </row>
    <row r="101" ht="20.1" customHeight="1" spans="1:12">
      <c r="A101" s="12">
        <v>54</v>
      </c>
      <c r="B101" s="12" t="s">
        <v>481</v>
      </c>
      <c r="C101" s="12">
        <v>2</v>
      </c>
      <c r="D101" s="12" t="s">
        <v>691</v>
      </c>
      <c r="E101" s="12">
        <v>15997964323</v>
      </c>
      <c r="F101" s="11" t="s">
        <v>87</v>
      </c>
      <c r="G101" s="11">
        <v>13</v>
      </c>
      <c r="H101" s="11" t="s">
        <v>18</v>
      </c>
      <c r="I101" s="11">
        <v>1500</v>
      </c>
      <c r="J101" s="12">
        <v>1500</v>
      </c>
      <c r="K101" s="12"/>
      <c r="L101" s="12"/>
    </row>
    <row r="102" ht="20.1" customHeight="1" spans="1:12">
      <c r="A102" s="12">
        <v>55</v>
      </c>
      <c r="B102" s="12" t="s">
        <v>482</v>
      </c>
      <c r="C102" s="12">
        <v>3</v>
      </c>
      <c r="D102" s="12" t="s">
        <v>691</v>
      </c>
      <c r="E102" s="12">
        <v>15926930662</v>
      </c>
      <c r="F102" s="11" t="s">
        <v>87</v>
      </c>
      <c r="G102" s="11">
        <v>23</v>
      </c>
      <c r="H102" s="11" t="s">
        <v>18</v>
      </c>
      <c r="I102" s="11">
        <v>1500</v>
      </c>
      <c r="J102" s="12">
        <v>1500</v>
      </c>
      <c r="K102" s="12"/>
      <c r="L102" s="12"/>
    </row>
    <row r="103" ht="20.1" customHeight="1" spans="1:12">
      <c r="A103" s="12">
        <v>56</v>
      </c>
      <c r="B103" s="12" t="s">
        <v>483</v>
      </c>
      <c r="C103" s="12">
        <v>6</v>
      </c>
      <c r="D103" s="12" t="s">
        <v>691</v>
      </c>
      <c r="E103" s="12">
        <v>15697293590</v>
      </c>
      <c r="F103" s="11" t="s">
        <v>87</v>
      </c>
      <c r="G103" s="11">
        <v>10</v>
      </c>
      <c r="H103" s="11" t="s">
        <v>18</v>
      </c>
      <c r="I103" s="11">
        <v>1500</v>
      </c>
      <c r="J103" s="12">
        <v>1500</v>
      </c>
      <c r="K103" s="12"/>
      <c r="L103" s="12"/>
    </row>
    <row r="104" ht="20.1" customHeight="1" spans="1:12">
      <c r="A104" s="11">
        <v>57</v>
      </c>
      <c r="B104" s="11" t="s">
        <v>484</v>
      </c>
      <c r="C104" s="11">
        <v>3</v>
      </c>
      <c r="D104" s="11" t="s">
        <v>691</v>
      </c>
      <c r="E104" s="11">
        <v>18986617646</v>
      </c>
      <c r="F104" s="11" t="s">
        <v>90</v>
      </c>
      <c r="G104" s="11">
        <v>100</v>
      </c>
      <c r="H104" s="11" t="s">
        <v>18</v>
      </c>
      <c r="I104" s="11">
        <v>3000</v>
      </c>
      <c r="J104" s="11">
        <v>3000</v>
      </c>
      <c r="K104" s="11"/>
      <c r="L104" s="11"/>
    </row>
    <row r="105" ht="20.1" customHeight="1" spans="1:12">
      <c r="A105" s="12">
        <v>58</v>
      </c>
      <c r="B105" s="12" t="s">
        <v>485</v>
      </c>
      <c r="C105" s="12">
        <v>6</v>
      </c>
      <c r="D105" s="12" t="s">
        <v>692</v>
      </c>
      <c r="E105" s="12">
        <v>18771281671</v>
      </c>
      <c r="F105" s="11" t="s">
        <v>87</v>
      </c>
      <c r="G105" s="11">
        <v>10</v>
      </c>
      <c r="H105" s="11" t="s">
        <v>18</v>
      </c>
      <c r="I105" s="11">
        <v>1500</v>
      </c>
      <c r="J105" s="12">
        <v>1500</v>
      </c>
      <c r="K105" s="12"/>
      <c r="L105" s="12"/>
    </row>
    <row r="106" ht="20.1" customHeight="1" spans="1:12">
      <c r="A106" s="12">
        <v>59</v>
      </c>
      <c r="B106" s="12" t="s">
        <v>487</v>
      </c>
      <c r="C106" s="12">
        <v>4</v>
      </c>
      <c r="D106" s="12" t="s">
        <v>692</v>
      </c>
      <c r="E106" s="12">
        <v>15272673946</v>
      </c>
      <c r="F106" s="11" t="s">
        <v>87</v>
      </c>
      <c r="G106" s="11">
        <v>14</v>
      </c>
      <c r="H106" s="11" t="s">
        <v>18</v>
      </c>
      <c r="I106" s="11">
        <v>1500</v>
      </c>
      <c r="J106" s="12">
        <v>1500</v>
      </c>
      <c r="K106" s="12"/>
      <c r="L106" s="12"/>
    </row>
    <row r="107" ht="20.1" customHeight="1" spans="1:12">
      <c r="A107" s="11">
        <v>60</v>
      </c>
      <c r="B107" s="11" t="s">
        <v>488</v>
      </c>
      <c r="C107" s="11">
        <v>7</v>
      </c>
      <c r="D107" s="11" t="s">
        <v>692</v>
      </c>
      <c r="E107" s="11">
        <v>18871520802</v>
      </c>
      <c r="F107" s="11" t="s">
        <v>87</v>
      </c>
      <c r="G107" s="11">
        <v>5</v>
      </c>
      <c r="H107" s="11" t="s">
        <v>18</v>
      </c>
      <c r="I107" s="11">
        <v>750</v>
      </c>
      <c r="J107" s="11">
        <v>750</v>
      </c>
      <c r="K107" s="11"/>
      <c r="L107" s="11"/>
    </row>
    <row r="108" ht="29.1" customHeight="1" spans="1:12">
      <c r="A108" s="14" t="s">
        <v>657</v>
      </c>
      <c r="B108" s="14"/>
      <c r="C108" s="14"/>
      <c r="D108" s="14"/>
      <c r="E108" s="14"/>
      <c r="F108" s="14"/>
      <c r="G108" s="14"/>
      <c r="H108" s="14"/>
      <c r="I108" s="14"/>
      <c r="J108" s="14">
        <f>SUM(J5:J107)</f>
        <v>134650</v>
      </c>
      <c r="K108" s="14"/>
      <c r="L108" s="14"/>
    </row>
  </sheetData>
  <mergeCells count="261">
    <mergeCell ref="A1:L1"/>
    <mergeCell ref="A2:L2"/>
    <mergeCell ref="G3:J3"/>
    <mergeCell ref="A108:I108"/>
    <mergeCell ref="J108:L108"/>
    <mergeCell ref="A3:A4"/>
    <mergeCell ref="A5:A6"/>
    <mergeCell ref="A8:A9"/>
    <mergeCell ref="A10:A11"/>
    <mergeCell ref="A12:A13"/>
    <mergeCell ref="A14:A15"/>
    <mergeCell ref="A16:A17"/>
    <mergeCell ref="A18:A19"/>
    <mergeCell ref="A20:A21"/>
    <mergeCell ref="A23:A25"/>
    <mergeCell ref="A26:A28"/>
    <mergeCell ref="A29:A31"/>
    <mergeCell ref="A33:A35"/>
    <mergeCell ref="A39:A41"/>
    <mergeCell ref="A43:A44"/>
    <mergeCell ref="A47:A48"/>
    <mergeCell ref="A49:A51"/>
    <mergeCell ref="A53:A55"/>
    <mergeCell ref="A56:A57"/>
    <mergeCell ref="A58:A60"/>
    <mergeCell ref="A61:A62"/>
    <mergeCell ref="A63:A65"/>
    <mergeCell ref="A66:A67"/>
    <mergeCell ref="A68:A69"/>
    <mergeCell ref="A70:A71"/>
    <mergeCell ref="A72:A73"/>
    <mergeCell ref="A75:A77"/>
    <mergeCell ref="A78:A79"/>
    <mergeCell ref="A81:A82"/>
    <mergeCell ref="A84:A87"/>
    <mergeCell ref="A92:A93"/>
    <mergeCell ref="A97:A98"/>
    <mergeCell ref="B3:B4"/>
    <mergeCell ref="B5:B6"/>
    <mergeCell ref="B8:B9"/>
    <mergeCell ref="B10:B11"/>
    <mergeCell ref="B12:B13"/>
    <mergeCell ref="B14:B15"/>
    <mergeCell ref="B16:B17"/>
    <mergeCell ref="B18:B19"/>
    <mergeCell ref="B20:B21"/>
    <mergeCell ref="B23:B25"/>
    <mergeCell ref="B26:B28"/>
    <mergeCell ref="B29:B31"/>
    <mergeCell ref="B33:B35"/>
    <mergeCell ref="B39:B41"/>
    <mergeCell ref="B43:B44"/>
    <mergeCell ref="B47:B48"/>
    <mergeCell ref="B49:B51"/>
    <mergeCell ref="B53:B55"/>
    <mergeCell ref="B56:B57"/>
    <mergeCell ref="B58:B60"/>
    <mergeCell ref="B61:B62"/>
    <mergeCell ref="B63:B65"/>
    <mergeCell ref="B66:B67"/>
    <mergeCell ref="B68:B69"/>
    <mergeCell ref="B70:B71"/>
    <mergeCell ref="B72:B73"/>
    <mergeCell ref="B75:B77"/>
    <mergeCell ref="B78:B79"/>
    <mergeCell ref="B81:B82"/>
    <mergeCell ref="B84:B87"/>
    <mergeCell ref="B92:B93"/>
    <mergeCell ref="B97:B98"/>
    <mergeCell ref="C3:C4"/>
    <mergeCell ref="C5:C6"/>
    <mergeCell ref="C8:C9"/>
    <mergeCell ref="C10:C11"/>
    <mergeCell ref="C12:C13"/>
    <mergeCell ref="C14:C15"/>
    <mergeCell ref="C16:C17"/>
    <mergeCell ref="C18:C19"/>
    <mergeCell ref="C20:C21"/>
    <mergeCell ref="C23:C25"/>
    <mergeCell ref="C26:C28"/>
    <mergeCell ref="C29:C31"/>
    <mergeCell ref="C33:C35"/>
    <mergeCell ref="C39:C41"/>
    <mergeCell ref="C43:C44"/>
    <mergeCell ref="C47:C48"/>
    <mergeCell ref="C49:C51"/>
    <mergeCell ref="C53:C55"/>
    <mergeCell ref="C56:C57"/>
    <mergeCell ref="C58:C60"/>
    <mergeCell ref="C61:C62"/>
    <mergeCell ref="C63:C65"/>
    <mergeCell ref="C66:C67"/>
    <mergeCell ref="C68:C69"/>
    <mergeCell ref="C70:C71"/>
    <mergeCell ref="C72:C73"/>
    <mergeCell ref="C75:C77"/>
    <mergeCell ref="C78:C79"/>
    <mergeCell ref="C81:C82"/>
    <mergeCell ref="C84:C87"/>
    <mergeCell ref="C92:C93"/>
    <mergeCell ref="C97:C98"/>
    <mergeCell ref="D3:D4"/>
    <mergeCell ref="D5:D6"/>
    <mergeCell ref="D8:D9"/>
    <mergeCell ref="D10:D11"/>
    <mergeCell ref="D12:D13"/>
    <mergeCell ref="D14:D15"/>
    <mergeCell ref="D16:D17"/>
    <mergeCell ref="D18:D19"/>
    <mergeCell ref="D20:D21"/>
    <mergeCell ref="D23:D25"/>
    <mergeCell ref="D26:D28"/>
    <mergeCell ref="D29:D31"/>
    <mergeCell ref="D33:D35"/>
    <mergeCell ref="D39:D41"/>
    <mergeCell ref="D43:D44"/>
    <mergeCell ref="D47:D48"/>
    <mergeCell ref="D49:D51"/>
    <mergeCell ref="D53:D55"/>
    <mergeCell ref="D56:D57"/>
    <mergeCell ref="D58:D60"/>
    <mergeCell ref="D61:D62"/>
    <mergeCell ref="D63:D65"/>
    <mergeCell ref="D66:D67"/>
    <mergeCell ref="D68:D69"/>
    <mergeCell ref="D70:D71"/>
    <mergeCell ref="D72:D73"/>
    <mergeCell ref="D75:D77"/>
    <mergeCell ref="D78:D79"/>
    <mergeCell ref="D81:D82"/>
    <mergeCell ref="D84:D87"/>
    <mergeCell ref="D92:D93"/>
    <mergeCell ref="D97:D98"/>
    <mergeCell ref="E3:E4"/>
    <mergeCell ref="E5:E6"/>
    <mergeCell ref="E8:E9"/>
    <mergeCell ref="E10:E11"/>
    <mergeCell ref="E12:E13"/>
    <mergeCell ref="E14:E15"/>
    <mergeCell ref="E16:E17"/>
    <mergeCell ref="E18:E19"/>
    <mergeCell ref="E20:E21"/>
    <mergeCell ref="E23:E25"/>
    <mergeCell ref="E26:E28"/>
    <mergeCell ref="E29:E31"/>
    <mergeCell ref="E33:E35"/>
    <mergeCell ref="E39:E41"/>
    <mergeCell ref="E43:E44"/>
    <mergeCell ref="E47:E48"/>
    <mergeCell ref="E49:E51"/>
    <mergeCell ref="E53:E55"/>
    <mergeCell ref="E56:E57"/>
    <mergeCell ref="E58:E60"/>
    <mergeCell ref="E61:E62"/>
    <mergeCell ref="E63:E65"/>
    <mergeCell ref="E66:E67"/>
    <mergeCell ref="E68:E69"/>
    <mergeCell ref="E70:E71"/>
    <mergeCell ref="E72:E73"/>
    <mergeCell ref="E75:E77"/>
    <mergeCell ref="E78:E79"/>
    <mergeCell ref="E81:E82"/>
    <mergeCell ref="E84:E87"/>
    <mergeCell ref="E92:E93"/>
    <mergeCell ref="E97:E98"/>
    <mergeCell ref="F3:F4"/>
    <mergeCell ref="J5:J6"/>
    <mergeCell ref="J8:J9"/>
    <mergeCell ref="J10:J11"/>
    <mergeCell ref="J12:J13"/>
    <mergeCell ref="J14:J15"/>
    <mergeCell ref="J16:J17"/>
    <mergeCell ref="J18:J19"/>
    <mergeCell ref="J20:J21"/>
    <mergeCell ref="J23:J25"/>
    <mergeCell ref="J26:J28"/>
    <mergeCell ref="J29:J31"/>
    <mergeCell ref="J33:J35"/>
    <mergeCell ref="J39:J41"/>
    <mergeCell ref="J43:J44"/>
    <mergeCell ref="J47:J48"/>
    <mergeCell ref="J49:J51"/>
    <mergeCell ref="J53:J55"/>
    <mergeCell ref="J56:J57"/>
    <mergeCell ref="J58:J60"/>
    <mergeCell ref="J61:J62"/>
    <mergeCell ref="J63:J65"/>
    <mergeCell ref="J66:J67"/>
    <mergeCell ref="J68:J69"/>
    <mergeCell ref="J70:J71"/>
    <mergeCell ref="J72:J73"/>
    <mergeCell ref="J75:J77"/>
    <mergeCell ref="J78:J79"/>
    <mergeCell ref="J81:J82"/>
    <mergeCell ref="J84:J87"/>
    <mergeCell ref="J92:J93"/>
    <mergeCell ref="J97:J98"/>
    <mergeCell ref="K3:K4"/>
    <mergeCell ref="K5:K6"/>
    <mergeCell ref="K8:K9"/>
    <mergeCell ref="K10:K11"/>
    <mergeCell ref="K12:K13"/>
    <mergeCell ref="K14:K15"/>
    <mergeCell ref="K16:K17"/>
    <mergeCell ref="K18:K19"/>
    <mergeCell ref="K20:K21"/>
    <mergeCell ref="K23:K25"/>
    <mergeCell ref="K26:K28"/>
    <mergeCell ref="K29:K31"/>
    <mergeCell ref="K33:K35"/>
    <mergeCell ref="K39:K41"/>
    <mergeCell ref="K43:K44"/>
    <mergeCell ref="K47:K48"/>
    <mergeCell ref="K49:K51"/>
    <mergeCell ref="K53:K55"/>
    <mergeCell ref="K56:K57"/>
    <mergeCell ref="K58:K60"/>
    <mergeCell ref="K61:K62"/>
    <mergeCell ref="K63:K65"/>
    <mergeCell ref="K66:K67"/>
    <mergeCell ref="K68:K69"/>
    <mergeCell ref="K70:K71"/>
    <mergeCell ref="K72:K73"/>
    <mergeCell ref="K75:K77"/>
    <mergeCell ref="K78:K79"/>
    <mergeCell ref="K81:K82"/>
    <mergeCell ref="K84:K87"/>
    <mergeCell ref="K92:K93"/>
    <mergeCell ref="K97:K98"/>
    <mergeCell ref="L3:L4"/>
    <mergeCell ref="L5:L6"/>
    <mergeCell ref="L8:L9"/>
    <mergeCell ref="L10:L11"/>
    <mergeCell ref="L12:L13"/>
    <mergeCell ref="L14:L15"/>
    <mergeCell ref="L16:L17"/>
    <mergeCell ref="L18:L19"/>
    <mergeCell ref="L20:L21"/>
    <mergeCell ref="L23:L25"/>
    <mergeCell ref="L26:L28"/>
    <mergeCell ref="L29:L31"/>
    <mergeCell ref="L33:L35"/>
    <mergeCell ref="L39:L41"/>
    <mergeCell ref="L43:L44"/>
    <mergeCell ref="L47:L48"/>
    <mergeCell ref="L49:L51"/>
    <mergeCell ref="L53:L55"/>
    <mergeCell ref="L56:L57"/>
    <mergeCell ref="L58:L60"/>
    <mergeCell ref="L61:L62"/>
    <mergeCell ref="L63:L65"/>
    <mergeCell ref="L66:L67"/>
    <mergeCell ref="L68:L69"/>
    <mergeCell ref="L70:L71"/>
    <mergeCell ref="L72:L73"/>
    <mergeCell ref="L75:L77"/>
    <mergeCell ref="L78:L79"/>
    <mergeCell ref="L81:L82"/>
    <mergeCell ref="L84:L87"/>
    <mergeCell ref="L92:L93"/>
    <mergeCell ref="L97:L98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L146"/>
  <sheetViews>
    <sheetView tabSelected="1" workbookViewId="0">
      <selection activeCell="O4" sqref="O4"/>
    </sheetView>
  </sheetViews>
  <sheetFormatPr defaultColWidth="9" defaultRowHeight="15.95" customHeight="1"/>
  <cols>
    <col min="1" max="1" width="4.75" style="2" customWidth="1"/>
    <col min="2" max="2" width="8.5" style="2" customWidth="1"/>
    <col min="3" max="3" width="5.25" style="2" customWidth="1"/>
    <col min="4" max="4" width="12.5" style="2" customWidth="1"/>
    <col min="5" max="5" width="13.25" style="2" customWidth="1"/>
    <col min="6" max="6" width="12.875" style="2" customWidth="1"/>
    <col min="7" max="8" width="8.25" style="2" customWidth="1"/>
    <col min="9" max="10" width="7" style="2" customWidth="1"/>
    <col min="11" max="11" width="9.875" style="2" customWidth="1"/>
    <col min="12" max="12" width="8.25" style="2" customWidth="1"/>
    <col min="13" max="16384" width="9" style="2"/>
  </cols>
  <sheetData>
    <row r="1" ht="36" customHeight="1" spans="1:12">
      <c r="A1" s="3" t="s">
        <v>655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4" customHeight="1" spans="1:12">
      <c r="A2" s="4" t="s">
        <v>693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4.9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/>
      <c r="I3" s="7"/>
      <c r="J3" s="34"/>
      <c r="K3" s="5" t="s">
        <v>9</v>
      </c>
      <c r="L3" s="5" t="s">
        <v>10</v>
      </c>
    </row>
    <row r="4" s="1" customFormat="1" ht="42" customHeight="1" spans="1:12">
      <c r="A4" s="8"/>
      <c r="B4" s="8"/>
      <c r="C4" s="8"/>
      <c r="D4" s="8"/>
      <c r="E4" s="8"/>
      <c r="F4" s="8"/>
      <c r="G4" s="9" t="s">
        <v>11</v>
      </c>
      <c r="H4" s="10" t="s">
        <v>12</v>
      </c>
      <c r="I4" s="9" t="s">
        <v>13</v>
      </c>
      <c r="J4" s="9" t="s">
        <v>14</v>
      </c>
      <c r="K4" s="8"/>
      <c r="L4" s="8"/>
    </row>
    <row r="5" ht="27" customHeight="1" spans="1:12">
      <c r="A5" s="11">
        <v>1</v>
      </c>
      <c r="B5" s="11" t="s">
        <v>567</v>
      </c>
      <c r="C5" s="11">
        <v>4</v>
      </c>
      <c r="D5" s="11" t="s">
        <v>568</v>
      </c>
      <c r="E5" s="11">
        <v>15307240065</v>
      </c>
      <c r="F5" s="11" t="s">
        <v>87</v>
      </c>
      <c r="G5" s="11">
        <v>5</v>
      </c>
      <c r="H5" s="11" t="s">
        <v>18</v>
      </c>
      <c r="I5" s="11">
        <v>750</v>
      </c>
      <c r="J5" s="11">
        <v>750</v>
      </c>
      <c r="K5" s="11"/>
      <c r="L5" s="11"/>
    </row>
    <row r="6" ht="21" customHeight="1" spans="1:12">
      <c r="A6" s="12">
        <v>2</v>
      </c>
      <c r="B6" s="11" t="s">
        <v>569</v>
      </c>
      <c r="C6" s="13">
        <v>3</v>
      </c>
      <c r="D6" s="14" t="s">
        <v>568</v>
      </c>
      <c r="E6" s="15">
        <v>15027378155</v>
      </c>
      <c r="F6" s="16" t="s">
        <v>382</v>
      </c>
      <c r="G6" s="16">
        <v>4</v>
      </c>
      <c r="H6" s="16" t="s">
        <v>18</v>
      </c>
      <c r="I6" s="11">
        <v>600</v>
      </c>
      <c r="J6" s="12">
        <v>950</v>
      </c>
      <c r="K6" s="11"/>
      <c r="L6" s="11"/>
    </row>
    <row r="7" ht="21" customHeight="1" spans="1:12">
      <c r="A7" s="17"/>
      <c r="B7" s="11"/>
      <c r="C7" s="13"/>
      <c r="D7" s="14"/>
      <c r="E7" s="15"/>
      <c r="F7" s="14" t="s">
        <v>95</v>
      </c>
      <c r="G7" s="14">
        <v>60</v>
      </c>
      <c r="H7" s="16" t="s">
        <v>31</v>
      </c>
      <c r="I7" s="11">
        <v>350</v>
      </c>
      <c r="J7" s="17"/>
      <c r="K7" s="11"/>
      <c r="L7" s="11"/>
    </row>
    <row r="8" ht="21" customHeight="1" spans="1:12">
      <c r="A8" s="12">
        <v>3</v>
      </c>
      <c r="B8" s="18" t="s">
        <v>570</v>
      </c>
      <c r="C8" s="18">
        <v>2</v>
      </c>
      <c r="D8" s="15" t="s">
        <v>568</v>
      </c>
      <c r="E8" s="15">
        <v>13886515173</v>
      </c>
      <c r="F8" s="11" t="s">
        <v>382</v>
      </c>
      <c r="G8" s="11">
        <v>2</v>
      </c>
      <c r="H8" s="11" t="s">
        <v>18</v>
      </c>
      <c r="I8" s="11">
        <v>300</v>
      </c>
      <c r="J8" s="12">
        <v>650</v>
      </c>
      <c r="K8" s="11"/>
      <c r="L8" s="11"/>
    </row>
    <row r="9" ht="21" customHeight="1" spans="1:12">
      <c r="A9" s="17"/>
      <c r="B9" s="17"/>
      <c r="C9" s="17"/>
      <c r="D9" s="15"/>
      <c r="E9" s="15"/>
      <c r="F9" s="14" t="s">
        <v>95</v>
      </c>
      <c r="G9" s="11">
        <v>70</v>
      </c>
      <c r="H9" s="11" t="s">
        <v>31</v>
      </c>
      <c r="I9" s="11">
        <v>350</v>
      </c>
      <c r="J9" s="17"/>
      <c r="K9" s="11"/>
      <c r="L9" s="11"/>
    </row>
    <row r="10" ht="21" customHeight="1" spans="1:12">
      <c r="A10" s="19">
        <v>4</v>
      </c>
      <c r="B10" s="19" t="s">
        <v>571</v>
      </c>
      <c r="C10" s="19">
        <v>3</v>
      </c>
      <c r="D10" s="20" t="s">
        <v>568</v>
      </c>
      <c r="E10" s="20">
        <v>15872062902</v>
      </c>
      <c r="F10" s="11" t="s">
        <v>87</v>
      </c>
      <c r="G10" s="11">
        <v>3</v>
      </c>
      <c r="H10" s="11" t="s">
        <v>18</v>
      </c>
      <c r="I10" s="11">
        <v>450</v>
      </c>
      <c r="J10" s="12">
        <v>4000</v>
      </c>
      <c r="K10" s="11"/>
      <c r="L10" s="12" t="s">
        <v>572</v>
      </c>
    </row>
    <row r="11" ht="21" customHeight="1" spans="1:12">
      <c r="A11" s="21"/>
      <c r="B11" s="21"/>
      <c r="C11" s="21"/>
      <c r="D11" s="22"/>
      <c r="E11" s="22"/>
      <c r="F11" s="16" t="s">
        <v>382</v>
      </c>
      <c r="G11" s="11">
        <v>4</v>
      </c>
      <c r="H11" s="11" t="s">
        <v>18</v>
      </c>
      <c r="I11" s="11">
        <v>600</v>
      </c>
      <c r="J11" s="18"/>
      <c r="K11" s="11"/>
      <c r="L11" s="18"/>
    </row>
    <row r="12" ht="21" customHeight="1" spans="1:12">
      <c r="A12" s="23"/>
      <c r="B12" s="23"/>
      <c r="C12" s="23"/>
      <c r="D12" s="24"/>
      <c r="E12" s="24"/>
      <c r="F12" s="11" t="s">
        <v>90</v>
      </c>
      <c r="G12" s="11">
        <v>12</v>
      </c>
      <c r="H12" s="11" t="s">
        <v>18</v>
      </c>
      <c r="I12" s="11">
        <v>3000</v>
      </c>
      <c r="J12" s="17"/>
      <c r="K12" s="11"/>
      <c r="L12" s="17"/>
    </row>
    <row r="13" ht="21" customHeight="1" spans="1:12">
      <c r="A13" s="16">
        <v>5</v>
      </c>
      <c r="B13" s="16" t="s">
        <v>573</v>
      </c>
      <c r="C13" s="16">
        <v>5</v>
      </c>
      <c r="D13" s="15" t="s">
        <v>568</v>
      </c>
      <c r="E13" s="15">
        <v>15172735255</v>
      </c>
      <c r="F13" s="16" t="s">
        <v>382</v>
      </c>
      <c r="G13" s="11">
        <v>15</v>
      </c>
      <c r="H13" s="11" t="s">
        <v>18</v>
      </c>
      <c r="I13" s="11">
        <v>1500</v>
      </c>
      <c r="J13" s="12">
        <v>4000</v>
      </c>
      <c r="K13" s="11"/>
      <c r="L13" s="12" t="s">
        <v>572</v>
      </c>
    </row>
    <row r="14" ht="21" customHeight="1" spans="1:12">
      <c r="A14" s="16"/>
      <c r="B14" s="16"/>
      <c r="C14" s="16"/>
      <c r="D14" s="15"/>
      <c r="E14" s="15"/>
      <c r="F14" s="11" t="s">
        <v>90</v>
      </c>
      <c r="G14" s="11">
        <v>15</v>
      </c>
      <c r="H14" s="11" t="s">
        <v>18</v>
      </c>
      <c r="I14" s="11">
        <v>3000</v>
      </c>
      <c r="J14" s="18"/>
      <c r="K14" s="11"/>
      <c r="L14" s="18"/>
    </row>
    <row r="15" ht="21" customHeight="1" spans="1:12">
      <c r="A15" s="16"/>
      <c r="B15" s="16"/>
      <c r="C15" s="16"/>
      <c r="D15" s="15"/>
      <c r="E15" s="15"/>
      <c r="F15" s="14" t="s">
        <v>95</v>
      </c>
      <c r="G15" s="11">
        <v>100</v>
      </c>
      <c r="H15" s="11" t="s">
        <v>31</v>
      </c>
      <c r="I15" s="11">
        <v>350</v>
      </c>
      <c r="J15" s="17"/>
      <c r="K15" s="11"/>
      <c r="L15" s="17"/>
    </row>
    <row r="16" ht="30" customHeight="1" spans="1:12">
      <c r="A16" s="16">
        <v>6</v>
      </c>
      <c r="B16" s="16" t="s">
        <v>574</v>
      </c>
      <c r="C16" s="16">
        <v>3</v>
      </c>
      <c r="D16" s="15" t="s">
        <v>568</v>
      </c>
      <c r="E16" s="15">
        <v>15172746772</v>
      </c>
      <c r="F16" s="25" t="s">
        <v>87</v>
      </c>
      <c r="G16" s="11">
        <v>15</v>
      </c>
      <c r="H16" s="11" t="s">
        <v>18</v>
      </c>
      <c r="I16" s="11">
        <v>1500</v>
      </c>
      <c r="J16" s="11">
        <v>1500</v>
      </c>
      <c r="K16" s="11"/>
      <c r="L16" s="11"/>
    </row>
    <row r="17" ht="21.95" customHeight="1" spans="1:12">
      <c r="A17" s="12">
        <v>7</v>
      </c>
      <c r="B17" s="12" t="s">
        <v>575</v>
      </c>
      <c r="C17" s="19">
        <v>6</v>
      </c>
      <c r="D17" s="20" t="s">
        <v>568</v>
      </c>
      <c r="E17" s="20">
        <v>13886515173</v>
      </c>
      <c r="F17" s="11" t="s">
        <v>87</v>
      </c>
      <c r="G17" s="11">
        <v>11</v>
      </c>
      <c r="H17" s="11" t="s">
        <v>18</v>
      </c>
      <c r="I17" s="11">
        <v>1500</v>
      </c>
      <c r="J17" s="12">
        <v>3350</v>
      </c>
      <c r="K17" s="11"/>
      <c r="L17" s="11"/>
    </row>
    <row r="18" ht="21" customHeight="1" spans="1:12">
      <c r="A18" s="18"/>
      <c r="B18" s="18"/>
      <c r="C18" s="21"/>
      <c r="D18" s="22"/>
      <c r="E18" s="22"/>
      <c r="F18" s="16" t="s">
        <v>382</v>
      </c>
      <c r="G18" s="11">
        <v>10</v>
      </c>
      <c r="H18" s="11" t="s">
        <v>18</v>
      </c>
      <c r="I18" s="11">
        <v>1500</v>
      </c>
      <c r="J18" s="18"/>
      <c r="K18" s="11"/>
      <c r="L18" s="11"/>
    </row>
    <row r="19" ht="21" customHeight="1" spans="1:12">
      <c r="A19" s="17"/>
      <c r="B19" s="17"/>
      <c r="C19" s="23"/>
      <c r="D19" s="24"/>
      <c r="E19" s="24"/>
      <c r="F19" s="14" t="s">
        <v>95</v>
      </c>
      <c r="G19" s="11">
        <v>50</v>
      </c>
      <c r="H19" s="11" t="s">
        <v>31</v>
      </c>
      <c r="I19" s="11">
        <v>350</v>
      </c>
      <c r="J19" s="17"/>
      <c r="K19" s="11"/>
      <c r="L19" s="11"/>
    </row>
    <row r="20" ht="21" customHeight="1" spans="1:12">
      <c r="A20" s="19">
        <v>8</v>
      </c>
      <c r="B20" s="19" t="s">
        <v>576</v>
      </c>
      <c r="C20" s="19">
        <v>3</v>
      </c>
      <c r="D20" s="26" t="s">
        <v>568</v>
      </c>
      <c r="E20" s="20">
        <v>15027383467</v>
      </c>
      <c r="F20" s="11" t="s">
        <v>87</v>
      </c>
      <c r="G20" s="11">
        <v>15</v>
      </c>
      <c r="H20" s="11" t="s">
        <v>18</v>
      </c>
      <c r="I20" s="11">
        <v>1500</v>
      </c>
      <c r="J20" s="12">
        <v>4000</v>
      </c>
      <c r="K20" s="11"/>
      <c r="L20" s="12" t="s">
        <v>572</v>
      </c>
    </row>
    <row r="21" ht="21" customHeight="1" spans="1:12">
      <c r="A21" s="21"/>
      <c r="B21" s="21"/>
      <c r="C21" s="21"/>
      <c r="D21" s="27"/>
      <c r="E21" s="22"/>
      <c r="F21" s="11" t="s">
        <v>90</v>
      </c>
      <c r="G21" s="11">
        <v>20</v>
      </c>
      <c r="H21" s="11" t="s">
        <v>18</v>
      </c>
      <c r="I21" s="11">
        <v>3000</v>
      </c>
      <c r="J21" s="18"/>
      <c r="K21" s="11"/>
      <c r="L21" s="18"/>
    </row>
    <row r="22" ht="21" customHeight="1" spans="1:12">
      <c r="A22" s="21"/>
      <c r="B22" s="21"/>
      <c r="C22" s="21"/>
      <c r="D22" s="27"/>
      <c r="E22" s="22"/>
      <c r="F22" s="11" t="s">
        <v>172</v>
      </c>
      <c r="G22" s="11">
        <v>6</v>
      </c>
      <c r="H22" s="11" t="s">
        <v>18</v>
      </c>
      <c r="I22" s="11">
        <v>600</v>
      </c>
      <c r="J22" s="18"/>
      <c r="K22" s="11"/>
      <c r="L22" s="18"/>
    </row>
    <row r="23" ht="21" customHeight="1" spans="1:12">
      <c r="A23" s="23"/>
      <c r="B23" s="23"/>
      <c r="C23" s="23"/>
      <c r="D23" s="28"/>
      <c r="E23" s="24"/>
      <c r="F23" s="11" t="s">
        <v>95</v>
      </c>
      <c r="G23" s="11">
        <v>80</v>
      </c>
      <c r="H23" s="11" t="s">
        <v>31</v>
      </c>
      <c r="I23" s="11">
        <v>350</v>
      </c>
      <c r="J23" s="17"/>
      <c r="K23" s="11"/>
      <c r="L23" s="17"/>
    </row>
    <row r="24" ht="27" customHeight="1" spans="1:12">
      <c r="A24" s="11">
        <v>9</v>
      </c>
      <c r="B24" s="16" t="s">
        <v>577</v>
      </c>
      <c r="C24" s="16">
        <v>6</v>
      </c>
      <c r="D24" s="29" t="s">
        <v>568</v>
      </c>
      <c r="E24" s="15">
        <v>15272708110</v>
      </c>
      <c r="F24" s="11" t="s">
        <v>87</v>
      </c>
      <c r="G24" s="11">
        <v>5</v>
      </c>
      <c r="H24" s="11" t="s">
        <v>18</v>
      </c>
      <c r="I24" s="11">
        <v>750</v>
      </c>
      <c r="J24" s="11">
        <v>750</v>
      </c>
      <c r="K24" s="11"/>
      <c r="L24" s="11"/>
    </row>
    <row r="25" ht="21" customHeight="1" spans="1:12">
      <c r="A25" s="16">
        <v>10</v>
      </c>
      <c r="B25" s="16" t="s">
        <v>578</v>
      </c>
      <c r="C25" s="16">
        <v>2</v>
      </c>
      <c r="D25" s="15" t="s">
        <v>568</v>
      </c>
      <c r="E25" s="15">
        <v>13257209886</v>
      </c>
      <c r="F25" s="15" t="s">
        <v>90</v>
      </c>
      <c r="G25" s="11">
        <v>15</v>
      </c>
      <c r="H25" s="11" t="s">
        <v>18</v>
      </c>
      <c r="I25" s="11">
        <v>3000</v>
      </c>
      <c r="J25" s="12">
        <v>4000</v>
      </c>
      <c r="K25" s="11"/>
      <c r="L25" s="12" t="s">
        <v>572</v>
      </c>
    </row>
    <row r="26" ht="21" customHeight="1" spans="1:12">
      <c r="A26" s="16"/>
      <c r="B26" s="16"/>
      <c r="C26" s="16"/>
      <c r="D26" s="15"/>
      <c r="E26" s="15"/>
      <c r="F26" s="15" t="s">
        <v>87</v>
      </c>
      <c r="G26" s="11">
        <v>6</v>
      </c>
      <c r="H26" s="11" t="s">
        <v>18</v>
      </c>
      <c r="I26" s="11">
        <v>900</v>
      </c>
      <c r="J26" s="18"/>
      <c r="K26" s="11"/>
      <c r="L26" s="18"/>
    </row>
    <row r="27" ht="21" customHeight="1" spans="1:12">
      <c r="A27" s="16"/>
      <c r="B27" s="16"/>
      <c r="C27" s="16"/>
      <c r="D27" s="15"/>
      <c r="E27" s="15"/>
      <c r="F27" s="16" t="s">
        <v>382</v>
      </c>
      <c r="G27" s="11">
        <v>8</v>
      </c>
      <c r="H27" s="11" t="s">
        <v>18</v>
      </c>
      <c r="I27" s="11">
        <v>1200</v>
      </c>
      <c r="J27" s="17"/>
      <c r="K27" s="11"/>
      <c r="L27" s="17"/>
    </row>
    <row r="28" ht="21" customHeight="1" spans="1:12">
      <c r="A28" s="19">
        <v>11</v>
      </c>
      <c r="B28" s="19" t="s">
        <v>579</v>
      </c>
      <c r="C28" s="19">
        <v>4</v>
      </c>
      <c r="D28" s="30" t="s">
        <v>568</v>
      </c>
      <c r="E28" s="20">
        <v>13117167081</v>
      </c>
      <c r="F28" s="15" t="s">
        <v>87</v>
      </c>
      <c r="G28" s="11">
        <v>2</v>
      </c>
      <c r="H28" s="11" t="s">
        <v>18</v>
      </c>
      <c r="I28" s="11">
        <v>300</v>
      </c>
      <c r="J28" s="12">
        <v>1800</v>
      </c>
      <c r="K28" s="11"/>
      <c r="L28" s="11"/>
    </row>
    <row r="29" ht="21" customHeight="1" spans="1:12">
      <c r="A29" s="23"/>
      <c r="B29" s="23"/>
      <c r="C29" s="23"/>
      <c r="D29" s="31"/>
      <c r="E29" s="24"/>
      <c r="F29" s="16" t="s">
        <v>382</v>
      </c>
      <c r="G29" s="11">
        <v>12</v>
      </c>
      <c r="H29" s="11" t="s">
        <v>18</v>
      </c>
      <c r="I29" s="11">
        <v>1500</v>
      </c>
      <c r="J29" s="17"/>
      <c r="K29" s="11"/>
      <c r="L29" s="11"/>
    </row>
    <row r="30" ht="29.1" customHeight="1" spans="1:12">
      <c r="A30" s="16">
        <v>12</v>
      </c>
      <c r="B30" s="16" t="s">
        <v>580</v>
      </c>
      <c r="C30" s="16">
        <v>2</v>
      </c>
      <c r="D30" s="15" t="s">
        <v>568</v>
      </c>
      <c r="E30" s="15">
        <v>15027383467</v>
      </c>
      <c r="F30" s="16" t="s">
        <v>382</v>
      </c>
      <c r="G30" s="11">
        <v>2</v>
      </c>
      <c r="H30" s="11" t="s">
        <v>18</v>
      </c>
      <c r="I30" s="11">
        <v>300</v>
      </c>
      <c r="J30" s="11">
        <v>300</v>
      </c>
      <c r="K30" s="11"/>
      <c r="L30" s="11"/>
    </row>
    <row r="31" ht="27" customHeight="1" spans="1:12">
      <c r="A31" s="32">
        <v>13</v>
      </c>
      <c r="B31" s="16" t="s">
        <v>581</v>
      </c>
      <c r="C31" s="16">
        <v>2</v>
      </c>
      <c r="D31" s="16" t="s">
        <v>568</v>
      </c>
      <c r="E31" s="16">
        <v>17871734877</v>
      </c>
      <c r="F31" s="15" t="s">
        <v>90</v>
      </c>
      <c r="G31" s="11">
        <v>10</v>
      </c>
      <c r="H31" s="11" t="s">
        <v>18</v>
      </c>
      <c r="I31" s="11">
        <v>3000</v>
      </c>
      <c r="J31" s="11">
        <v>3000</v>
      </c>
      <c r="K31" s="11"/>
      <c r="L31" s="11"/>
    </row>
    <row r="32" ht="21" customHeight="1" spans="1:12">
      <c r="A32" s="19">
        <v>14</v>
      </c>
      <c r="B32" s="19" t="s">
        <v>582</v>
      </c>
      <c r="C32" s="19">
        <v>4</v>
      </c>
      <c r="D32" s="20" t="s">
        <v>568</v>
      </c>
      <c r="E32" s="20">
        <v>15327815371</v>
      </c>
      <c r="F32" s="15" t="s">
        <v>87</v>
      </c>
      <c r="G32" s="17">
        <v>8</v>
      </c>
      <c r="H32" s="11" t="s">
        <v>18</v>
      </c>
      <c r="I32" s="17">
        <v>1200</v>
      </c>
      <c r="J32" s="18">
        <v>2150</v>
      </c>
      <c r="K32" s="11"/>
      <c r="L32" s="17"/>
    </row>
    <row r="33" ht="21" customHeight="1" spans="1:12">
      <c r="A33" s="21"/>
      <c r="B33" s="21"/>
      <c r="C33" s="21"/>
      <c r="D33" s="22"/>
      <c r="E33" s="22"/>
      <c r="F33" s="15" t="s">
        <v>95</v>
      </c>
      <c r="G33" s="11">
        <v>50</v>
      </c>
      <c r="H33" s="11" t="s">
        <v>31</v>
      </c>
      <c r="I33" s="11">
        <v>350</v>
      </c>
      <c r="J33" s="18"/>
      <c r="K33" s="11"/>
      <c r="L33" s="11"/>
    </row>
    <row r="34" ht="21" customHeight="1" spans="1:12">
      <c r="A34" s="23"/>
      <c r="B34" s="23"/>
      <c r="C34" s="23"/>
      <c r="D34" s="24"/>
      <c r="E34" s="24"/>
      <c r="F34" s="15" t="s">
        <v>382</v>
      </c>
      <c r="G34" s="11">
        <v>4</v>
      </c>
      <c r="H34" s="11" t="s">
        <v>18</v>
      </c>
      <c r="I34" s="11">
        <v>600</v>
      </c>
      <c r="J34" s="17"/>
      <c r="K34" s="11"/>
      <c r="L34" s="11"/>
    </row>
    <row r="35" ht="21" customHeight="1" spans="1:12">
      <c r="A35" s="16">
        <v>15</v>
      </c>
      <c r="B35" s="16" t="s">
        <v>583</v>
      </c>
      <c r="C35" s="16">
        <v>6</v>
      </c>
      <c r="D35" s="29" t="s">
        <v>568</v>
      </c>
      <c r="E35" s="15">
        <v>15571585221</v>
      </c>
      <c r="F35" s="25" t="s">
        <v>87</v>
      </c>
      <c r="G35" s="29">
        <v>2</v>
      </c>
      <c r="H35" s="16" t="s">
        <v>18</v>
      </c>
      <c r="I35" s="16">
        <v>300</v>
      </c>
      <c r="J35" s="19">
        <v>675</v>
      </c>
      <c r="K35" s="11"/>
      <c r="L35" s="11"/>
    </row>
    <row r="36" ht="21" customHeight="1" spans="1:12">
      <c r="A36" s="16"/>
      <c r="B36" s="16"/>
      <c r="C36" s="16"/>
      <c r="D36" s="29"/>
      <c r="E36" s="15"/>
      <c r="F36" s="25" t="s">
        <v>382</v>
      </c>
      <c r="G36" s="29">
        <v>2.5</v>
      </c>
      <c r="H36" s="16" t="s">
        <v>18</v>
      </c>
      <c r="I36" s="16">
        <v>375</v>
      </c>
      <c r="J36" s="23"/>
      <c r="K36" s="11"/>
      <c r="L36" s="11"/>
    </row>
    <row r="37" ht="27" customHeight="1" spans="1:12">
      <c r="A37" s="11">
        <v>16</v>
      </c>
      <c r="B37" s="11" t="s">
        <v>584</v>
      </c>
      <c r="C37" s="11">
        <v>1</v>
      </c>
      <c r="D37" s="11" t="s">
        <v>568</v>
      </c>
      <c r="E37" s="11"/>
      <c r="F37" s="11" t="s">
        <v>382</v>
      </c>
      <c r="G37" s="11">
        <v>2</v>
      </c>
      <c r="H37" s="11" t="s">
        <v>18</v>
      </c>
      <c r="I37" s="11">
        <v>300</v>
      </c>
      <c r="J37" s="11">
        <v>300</v>
      </c>
      <c r="K37" s="11"/>
      <c r="L37" s="11"/>
    </row>
    <row r="38" ht="21" customHeight="1" spans="1:12">
      <c r="A38" s="12">
        <v>17</v>
      </c>
      <c r="B38" s="19" t="s">
        <v>585</v>
      </c>
      <c r="C38" s="19">
        <v>5</v>
      </c>
      <c r="D38" s="20" t="s">
        <v>568</v>
      </c>
      <c r="E38" s="20">
        <v>13235568610</v>
      </c>
      <c r="F38" s="15" t="s">
        <v>87</v>
      </c>
      <c r="G38" s="11">
        <v>10</v>
      </c>
      <c r="H38" s="11" t="s">
        <v>18</v>
      </c>
      <c r="I38" s="11">
        <v>1500</v>
      </c>
      <c r="J38" s="12">
        <v>4000</v>
      </c>
      <c r="K38" s="11"/>
      <c r="L38" s="12" t="s">
        <v>572</v>
      </c>
    </row>
    <row r="39" ht="21" customHeight="1" spans="1:12">
      <c r="A39" s="18"/>
      <c r="B39" s="21"/>
      <c r="C39" s="21"/>
      <c r="D39" s="22"/>
      <c r="E39" s="22"/>
      <c r="F39" s="16" t="s">
        <v>382</v>
      </c>
      <c r="G39" s="11">
        <v>8</v>
      </c>
      <c r="H39" s="11" t="s">
        <v>18</v>
      </c>
      <c r="I39" s="11">
        <v>1200</v>
      </c>
      <c r="J39" s="18"/>
      <c r="K39" s="11"/>
      <c r="L39" s="18"/>
    </row>
    <row r="40" ht="21" customHeight="1" spans="1:12">
      <c r="A40" s="17"/>
      <c r="B40" s="23"/>
      <c r="C40" s="23"/>
      <c r="D40" s="24"/>
      <c r="E40" s="24"/>
      <c r="F40" s="15" t="s">
        <v>90</v>
      </c>
      <c r="G40" s="11">
        <v>16</v>
      </c>
      <c r="H40" s="11" t="s">
        <v>18</v>
      </c>
      <c r="I40" s="11">
        <v>3000</v>
      </c>
      <c r="J40" s="17"/>
      <c r="K40" s="11"/>
      <c r="L40" s="17"/>
    </row>
    <row r="41" ht="27" customHeight="1" spans="1:12">
      <c r="A41" s="11">
        <v>18</v>
      </c>
      <c r="B41" s="11" t="s">
        <v>586</v>
      </c>
      <c r="C41" s="11">
        <v>1</v>
      </c>
      <c r="D41" s="11" t="s">
        <v>568</v>
      </c>
      <c r="E41" s="11">
        <v>15997953742</v>
      </c>
      <c r="F41" s="11" t="s">
        <v>382</v>
      </c>
      <c r="G41" s="11">
        <v>2</v>
      </c>
      <c r="H41" s="11" t="s">
        <v>18</v>
      </c>
      <c r="I41" s="11">
        <v>300</v>
      </c>
      <c r="J41" s="11">
        <v>300</v>
      </c>
      <c r="K41" s="11"/>
      <c r="L41" s="11"/>
    </row>
    <row r="42" ht="23.1" customHeight="1" spans="1:12">
      <c r="A42" s="16">
        <v>19</v>
      </c>
      <c r="B42" s="16" t="s">
        <v>587</v>
      </c>
      <c r="C42" s="16">
        <v>5</v>
      </c>
      <c r="D42" s="29" t="s">
        <v>588</v>
      </c>
      <c r="E42" s="15">
        <v>15827901707</v>
      </c>
      <c r="F42" s="29" t="s">
        <v>87</v>
      </c>
      <c r="G42" s="16">
        <v>13</v>
      </c>
      <c r="H42" s="16" t="s">
        <v>18</v>
      </c>
      <c r="I42" s="16">
        <v>1500</v>
      </c>
      <c r="J42" s="19">
        <v>4000</v>
      </c>
      <c r="K42" s="11"/>
      <c r="L42" s="12" t="s">
        <v>572</v>
      </c>
    </row>
    <row r="43" ht="21" customHeight="1" spans="1:12">
      <c r="A43" s="16"/>
      <c r="B43" s="16"/>
      <c r="C43" s="16"/>
      <c r="D43" s="29"/>
      <c r="E43" s="15"/>
      <c r="F43" s="29" t="s">
        <v>90</v>
      </c>
      <c r="G43" s="16">
        <v>10</v>
      </c>
      <c r="H43" s="16" t="s">
        <v>18</v>
      </c>
      <c r="I43" s="16">
        <v>3000</v>
      </c>
      <c r="J43" s="23"/>
      <c r="K43" s="11"/>
      <c r="L43" s="17"/>
    </row>
    <row r="44" ht="21" customHeight="1" spans="1:12">
      <c r="A44" s="19">
        <v>20</v>
      </c>
      <c r="B44" s="19" t="s">
        <v>589</v>
      </c>
      <c r="C44" s="19">
        <v>6</v>
      </c>
      <c r="D44" s="30" t="s">
        <v>588</v>
      </c>
      <c r="E44" s="20">
        <v>18971808850</v>
      </c>
      <c r="F44" s="15" t="s">
        <v>90</v>
      </c>
      <c r="G44" s="16">
        <v>10</v>
      </c>
      <c r="H44" s="16" t="s">
        <v>18</v>
      </c>
      <c r="I44" s="16">
        <v>3000</v>
      </c>
      <c r="J44" s="19">
        <v>4000</v>
      </c>
      <c r="K44" s="11"/>
      <c r="L44" s="12" t="s">
        <v>572</v>
      </c>
    </row>
    <row r="45" ht="21" customHeight="1" spans="1:12">
      <c r="A45" s="21"/>
      <c r="B45" s="21"/>
      <c r="C45" s="21"/>
      <c r="D45" s="33"/>
      <c r="E45" s="22"/>
      <c r="F45" s="25" t="s">
        <v>87</v>
      </c>
      <c r="G45" s="16">
        <v>11</v>
      </c>
      <c r="H45" s="16" t="s">
        <v>18</v>
      </c>
      <c r="I45" s="16">
        <v>1500</v>
      </c>
      <c r="J45" s="21"/>
      <c r="K45" s="11"/>
      <c r="L45" s="18"/>
    </row>
    <row r="46" ht="27" customHeight="1" spans="1:12">
      <c r="A46" s="23"/>
      <c r="B46" s="23"/>
      <c r="C46" s="23"/>
      <c r="D46" s="31"/>
      <c r="E46" s="24"/>
      <c r="F46" s="16" t="s">
        <v>95</v>
      </c>
      <c r="G46" s="16">
        <v>250</v>
      </c>
      <c r="H46" s="16" t="s">
        <v>31</v>
      </c>
      <c r="I46" s="16">
        <v>350</v>
      </c>
      <c r="J46" s="23"/>
      <c r="K46" s="11"/>
      <c r="L46" s="17"/>
    </row>
    <row r="47" ht="21" customHeight="1" spans="1:12">
      <c r="A47" s="16">
        <v>21</v>
      </c>
      <c r="B47" s="16" t="s">
        <v>590</v>
      </c>
      <c r="C47" s="16">
        <v>3</v>
      </c>
      <c r="D47" s="29" t="s">
        <v>588</v>
      </c>
      <c r="E47" s="15">
        <v>13135963345</v>
      </c>
      <c r="F47" s="25" t="s">
        <v>90</v>
      </c>
      <c r="G47" s="16">
        <v>18</v>
      </c>
      <c r="H47" s="16" t="s">
        <v>18</v>
      </c>
      <c r="I47" s="16">
        <v>3000</v>
      </c>
      <c r="J47" s="19">
        <v>4000</v>
      </c>
      <c r="K47" s="11"/>
      <c r="L47" s="12" t="s">
        <v>572</v>
      </c>
    </row>
    <row r="48" ht="21" customHeight="1" spans="1:12">
      <c r="A48" s="16"/>
      <c r="B48" s="16"/>
      <c r="C48" s="16"/>
      <c r="D48" s="29"/>
      <c r="E48" s="15"/>
      <c r="F48" s="25" t="s">
        <v>87</v>
      </c>
      <c r="G48" s="16">
        <v>10</v>
      </c>
      <c r="H48" s="16" t="s">
        <v>18</v>
      </c>
      <c r="I48" s="16">
        <v>1500</v>
      </c>
      <c r="J48" s="23"/>
      <c r="K48" s="11"/>
      <c r="L48" s="17"/>
    </row>
    <row r="49" ht="21" customHeight="1" spans="1:12">
      <c r="A49" s="19">
        <v>22</v>
      </c>
      <c r="B49" s="19" t="s">
        <v>591</v>
      </c>
      <c r="C49" s="19">
        <v>6</v>
      </c>
      <c r="D49" s="30" t="s">
        <v>588</v>
      </c>
      <c r="E49" s="20">
        <v>17771524471</v>
      </c>
      <c r="F49" s="29" t="s">
        <v>90</v>
      </c>
      <c r="G49" s="16">
        <v>20</v>
      </c>
      <c r="H49" s="16" t="s">
        <v>18</v>
      </c>
      <c r="I49" s="16">
        <v>3000</v>
      </c>
      <c r="J49" s="19">
        <v>4000</v>
      </c>
      <c r="K49" s="11"/>
      <c r="L49" s="12" t="s">
        <v>572</v>
      </c>
    </row>
    <row r="50" ht="21" customHeight="1" spans="1:12">
      <c r="A50" s="23"/>
      <c r="B50" s="23"/>
      <c r="C50" s="23"/>
      <c r="D50" s="31"/>
      <c r="E50" s="24"/>
      <c r="F50" s="11" t="s">
        <v>87</v>
      </c>
      <c r="G50" s="11">
        <v>10</v>
      </c>
      <c r="H50" s="16" t="s">
        <v>18</v>
      </c>
      <c r="I50" s="11">
        <v>1500</v>
      </c>
      <c r="J50" s="23"/>
      <c r="K50" s="11"/>
      <c r="L50" s="17"/>
    </row>
    <row r="51" ht="32.1" customHeight="1" spans="1:12">
      <c r="A51" s="16">
        <v>23</v>
      </c>
      <c r="B51" s="16" t="s">
        <v>592</v>
      </c>
      <c r="C51" s="16">
        <v>4</v>
      </c>
      <c r="D51" s="29" t="s">
        <v>588</v>
      </c>
      <c r="E51" s="15">
        <v>13797795735</v>
      </c>
      <c r="F51" s="25" t="s">
        <v>87</v>
      </c>
      <c r="G51" s="16">
        <v>7</v>
      </c>
      <c r="H51" s="16" t="s">
        <v>18</v>
      </c>
      <c r="I51" s="16">
        <v>1050</v>
      </c>
      <c r="J51" s="16">
        <v>1050</v>
      </c>
      <c r="K51" s="11"/>
      <c r="L51" s="11"/>
    </row>
    <row r="52" ht="21" customHeight="1" spans="1:12">
      <c r="A52" s="19">
        <v>24</v>
      </c>
      <c r="B52" s="19" t="s">
        <v>593</v>
      </c>
      <c r="C52" s="19">
        <v>6</v>
      </c>
      <c r="D52" s="30" t="s">
        <v>588</v>
      </c>
      <c r="E52" s="20">
        <v>15871949595</v>
      </c>
      <c r="F52" s="15" t="s">
        <v>90</v>
      </c>
      <c r="G52" s="16">
        <v>20</v>
      </c>
      <c r="H52" s="16" t="s">
        <v>18</v>
      </c>
      <c r="I52" s="16">
        <v>3000</v>
      </c>
      <c r="J52" s="19">
        <v>4000</v>
      </c>
      <c r="K52" s="11"/>
      <c r="L52" s="12" t="s">
        <v>572</v>
      </c>
    </row>
    <row r="53" ht="21" customHeight="1" spans="1:12">
      <c r="A53" s="23"/>
      <c r="B53" s="23"/>
      <c r="C53" s="23"/>
      <c r="D53" s="31"/>
      <c r="E53" s="24"/>
      <c r="F53" s="25" t="s">
        <v>87</v>
      </c>
      <c r="G53" s="16">
        <v>11</v>
      </c>
      <c r="H53" s="16" t="s">
        <v>18</v>
      </c>
      <c r="I53" s="16">
        <v>1500</v>
      </c>
      <c r="J53" s="23"/>
      <c r="K53" s="11"/>
      <c r="L53" s="17"/>
    </row>
    <row r="54" ht="30.95" customHeight="1" spans="1:12">
      <c r="A54" s="16">
        <v>25</v>
      </c>
      <c r="B54" s="16" t="s">
        <v>594</v>
      </c>
      <c r="C54" s="16">
        <v>7</v>
      </c>
      <c r="D54" s="29" t="s">
        <v>595</v>
      </c>
      <c r="E54" s="15">
        <v>15872783412</v>
      </c>
      <c r="F54" s="25" t="s">
        <v>90</v>
      </c>
      <c r="G54" s="16">
        <v>12</v>
      </c>
      <c r="H54" s="16" t="s">
        <v>18</v>
      </c>
      <c r="I54" s="16">
        <v>3000</v>
      </c>
      <c r="J54" s="16">
        <v>3000</v>
      </c>
      <c r="K54" s="11"/>
      <c r="L54" s="11"/>
    </row>
    <row r="55" ht="21" customHeight="1" spans="1:12">
      <c r="A55" s="19">
        <v>26</v>
      </c>
      <c r="B55" s="19" t="s">
        <v>596</v>
      </c>
      <c r="C55" s="19">
        <v>6</v>
      </c>
      <c r="D55" s="20" t="s">
        <v>595</v>
      </c>
      <c r="E55" s="20">
        <v>15972499751</v>
      </c>
      <c r="F55" s="15" t="s">
        <v>87</v>
      </c>
      <c r="G55" s="16">
        <v>8</v>
      </c>
      <c r="H55" s="16" t="s">
        <v>18</v>
      </c>
      <c r="I55" s="16">
        <v>1200</v>
      </c>
      <c r="J55" s="19">
        <v>2200</v>
      </c>
      <c r="K55" s="11"/>
      <c r="L55" s="11"/>
    </row>
    <row r="56" ht="21" customHeight="1" spans="1:12">
      <c r="A56" s="23"/>
      <c r="B56" s="23"/>
      <c r="C56" s="23"/>
      <c r="D56" s="24"/>
      <c r="E56" s="24"/>
      <c r="F56" s="15" t="s">
        <v>172</v>
      </c>
      <c r="G56" s="16">
        <v>45</v>
      </c>
      <c r="H56" s="16" t="s">
        <v>18</v>
      </c>
      <c r="I56" s="16">
        <v>1000</v>
      </c>
      <c r="J56" s="23"/>
      <c r="K56" s="11"/>
      <c r="L56" s="17"/>
    </row>
    <row r="57" ht="21" customHeight="1" spans="1:12">
      <c r="A57" s="19">
        <v>27</v>
      </c>
      <c r="B57" s="19" t="s">
        <v>597</v>
      </c>
      <c r="C57" s="19">
        <v>3</v>
      </c>
      <c r="D57" s="30" t="s">
        <v>595</v>
      </c>
      <c r="E57" s="20">
        <v>15377207349</v>
      </c>
      <c r="F57" s="16" t="s">
        <v>87</v>
      </c>
      <c r="G57" s="16">
        <v>7</v>
      </c>
      <c r="H57" s="16" t="s">
        <v>18</v>
      </c>
      <c r="I57" s="16">
        <v>1050</v>
      </c>
      <c r="J57" s="19">
        <v>2850</v>
      </c>
      <c r="K57" s="11"/>
      <c r="L57" s="11"/>
    </row>
    <row r="58" ht="21" customHeight="1" spans="1:12">
      <c r="A58" s="23"/>
      <c r="B58" s="23"/>
      <c r="C58" s="23"/>
      <c r="D58" s="31"/>
      <c r="E58" s="24"/>
      <c r="F58" s="16" t="s">
        <v>90</v>
      </c>
      <c r="G58" s="16">
        <v>6</v>
      </c>
      <c r="H58" s="16" t="s">
        <v>18</v>
      </c>
      <c r="I58" s="16">
        <v>1800</v>
      </c>
      <c r="J58" s="23"/>
      <c r="K58" s="11"/>
      <c r="L58" s="11"/>
    </row>
    <row r="59" ht="30" customHeight="1" spans="1:12">
      <c r="A59" s="16">
        <v>28</v>
      </c>
      <c r="B59" s="16" t="s">
        <v>598</v>
      </c>
      <c r="C59" s="16">
        <v>2</v>
      </c>
      <c r="D59" s="29" t="s">
        <v>595</v>
      </c>
      <c r="E59" s="15">
        <v>13677153059</v>
      </c>
      <c r="F59" s="16" t="s">
        <v>172</v>
      </c>
      <c r="G59" s="16">
        <v>30</v>
      </c>
      <c r="H59" s="16" t="s">
        <v>18</v>
      </c>
      <c r="I59" s="16">
        <v>1000</v>
      </c>
      <c r="J59" s="16">
        <v>1000</v>
      </c>
      <c r="K59" s="11"/>
      <c r="L59" s="11"/>
    </row>
    <row r="60" ht="21" customHeight="1" spans="1:12">
      <c r="A60" s="19">
        <v>29</v>
      </c>
      <c r="B60" s="19" t="s">
        <v>599</v>
      </c>
      <c r="C60" s="19">
        <v>5</v>
      </c>
      <c r="D60" s="30" t="s">
        <v>595</v>
      </c>
      <c r="E60" s="20">
        <v>18727816842</v>
      </c>
      <c r="F60" s="25" t="s">
        <v>87</v>
      </c>
      <c r="G60" s="16">
        <v>4</v>
      </c>
      <c r="H60" s="16" t="s">
        <v>18</v>
      </c>
      <c r="I60" s="16">
        <v>600</v>
      </c>
      <c r="J60" s="19">
        <v>950</v>
      </c>
      <c r="K60" s="11"/>
      <c r="L60" s="11"/>
    </row>
    <row r="61" ht="21" customHeight="1" spans="1:12">
      <c r="A61" s="23"/>
      <c r="B61" s="23"/>
      <c r="C61" s="23"/>
      <c r="D61" s="31"/>
      <c r="E61" s="24"/>
      <c r="F61" s="16" t="s">
        <v>600</v>
      </c>
      <c r="G61" s="16">
        <v>50</v>
      </c>
      <c r="H61" s="16" t="s">
        <v>31</v>
      </c>
      <c r="I61" s="16">
        <v>350</v>
      </c>
      <c r="J61" s="23"/>
      <c r="K61" s="11"/>
      <c r="L61" s="11"/>
    </row>
    <row r="62" ht="24" customHeight="1" spans="1:12">
      <c r="A62" s="11">
        <v>30</v>
      </c>
      <c r="B62" s="11" t="s">
        <v>601</v>
      </c>
      <c r="C62" s="11">
        <v>4</v>
      </c>
      <c r="D62" s="30" t="s">
        <v>595</v>
      </c>
      <c r="E62" s="11">
        <v>15527345863</v>
      </c>
      <c r="F62" s="16" t="s">
        <v>90</v>
      </c>
      <c r="G62" s="16">
        <v>30</v>
      </c>
      <c r="H62" s="16" t="s">
        <v>18</v>
      </c>
      <c r="I62" s="16">
        <v>3000</v>
      </c>
      <c r="J62" s="11">
        <v>3000</v>
      </c>
      <c r="K62" s="11"/>
      <c r="L62" s="11"/>
    </row>
    <row r="63" ht="32.1" customHeight="1" spans="1:12">
      <c r="A63" s="16">
        <v>31</v>
      </c>
      <c r="B63" s="16" t="s">
        <v>602</v>
      </c>
      <c r="C63" s="16">
        <v>5</v>
      </c>
      <c r="D63" s="29" t="s">
        <v>595</v>
      </c>
      <c r="E63" s="15">
        <v>13476886429</v>
      </c>
      <c r="F63" s="15" t="s">
        <v>90</v>
      </c>
      <c r="G63" s="16">
        <v>19</v>
      </c>
      <c r="H63" s="16" t="s">
        <v>18</v>
      </c>
      <c r="I63" s="16">
        <v>3000</v>
      </c>
      <c r="J63" s="16">
        <v>3000</v>
      </c>
      <c r="K63" s="11"/>
      <c r="L63" s="11"/>
    </row>
    <row r="64" ht="33" customHeight="1" spans="1:12">
      <c r="A64" s="16">
        <v>32</v>
      </c>
      <c r="B64" s="16" t="s">
        <v>603</v>
      </c>
      <c r="C64" s="16">
        <v>4</v>
      </c>
      <c r="D64" s="29" t="s">
        <v>595</v>
      </c>
      <c r="E64" s="15">
        <v>18271110281</v>
      </c>
      <c r="F64" s="15" t="s">
        <v>90</v>
      </c>
      <c r="G64" s="16">
        <v>20</v>
      </c>
      <c r="H64" s="16" t="s">
        <v>18</v>
      </c>
      <c r="I64" s="16">
        <v>3000</v>
      </c>
      <c r="J64" s="16">
        <v>3000</v>
      </c>
      <c r="K64" s="11"/>
      <c r="L64" s="11"/>
    </row>
    <row r="65" ht="33" customHeight="1" spans="1:12">
      <c r="A65" s="16">
        <v>33</v>
      </c>
      <c r="B65" s="16" t="s">
        <v>604</v>
      </c>
      <c r="C65" s="16">
        <v>3</v>
      </c>
      <c r="D65" s="29" t="s">
        <v>595</v>
      </c>
      <c r="E65" s="15">
        <v>13872165803</v>
      </c>
      <c r="F65" s="25" t="s">
        <v>90</v>
      </c>
      <c r="G65" s="16">
        <v>10</v>
      </c>
      <c r="H65" s="16" t="s">
        <v>18</v>
      </c>
      <c r="I65" s="16">
        <v>3000</v>
      </c>
      <c r="J65" s="16">
        <v>3000</v>
      </c>
      <c r="K65" s="11"/>
      <c r="L65" s="11"/>
    </row>
    <row r="66" ht="24" customHeight="1" spans="1:12">
      <c r="A66" s="19">
        <v>34</v>
      </c>
      <c r="B66" s="19" t="s">
        <v>605</v>
      </c>
      <c r="C66" s="19">
        <v>3</v>
      </c>
      <c r="D66" s="30" t="s">
        <v>595</v>
      </c>
      <c r="E66" s="20">
        <v>15872876342</v>
      </c>
      <c r="F66" s="25" t="s">
        <v>87</v>
      </c>
      <c r="G66" s="16">
        <v>11</v>
      </c>
      <c r="H66" s="16" t="s">
        <v>18</v>
      </c>
      <c r="I66" s="16">
        <v>1500</v>
      </c>
      <c r="J66" s="19">
        <v>1950</v>
      </c>
      <c r="K66" s="11"/>
      <c r="L66" s="11"/>
    </row>
    <row r="67" ht="24" customHeight="1" spans="1:12">
      <c r="A67" s="23"/>
      <c r="B67" s="23"/>
      <c r="C67" s="23"/>
      <c r="D67" s="31"/>
      <c r="E67" s="24"/>
      <c r="F67" s="25" t="s">
        <v>382</v>
      </c>
      <c r="G67" s="16">
        <v>3</v>
      </c>
      <c r="H67" s="16" t="s">
        <v>18</v>
      </c>
      <c r="I67" s="16">
        <v>450</v>
      </c>
      <c r="J67" s="23"/>
      <c r="K67" s="11"/>
      <c r="L67" s="11"/>
    </row>
    <row r="68" ht="24" customHeight="1" spans="1:12">
      <c r="A68" s="21">
        <v>35</v>
      </c>
      <c r="B68" s="21" t="s">
        <v>606</v>
      </c>
      <c r="C68" s="21">
        <v>3</v>
      </c>
      <c r="D68" s="33" t="s">
        <v>595</v>
      </c>
      <c r="E68" s="22">
        <v>15872052260</v>
      </c>
      <c r="F68" s="25" t="s">
        <v>90</v>
      </c>
      <c r="G68" s="16">
        <v>8</v>
      </c>
      <c r="H68" s="16" t="s">
        <v>18</v>
      </c>
      <c r="I68" s="16">
        <v>2400</v>
      </c>
      <c r="J68" s="21">
        <v>3075</v>
      </c>
      <c r="K68" s="11"/>
      <c r="L68" s="11"/>
    </row>
    <row r="69" ht="24" customHeight="1" spans="1:12">
      <c r="A69" s="23"/>
      <c r="B69" s="23"/>
      <c r="C69" s="23"/>
      <c r="D69" s="31"/>
      <c r="E69" s="24"/>
      <c r="F69" s="25" t="s">
        <v>87</v>
      </c>
      <c r="G69" s="16">
        <v>4.5</v>
      </c>
      <c r="H69" s="16" t="s">
        <v>18</v>
      </c>
      <c r="I69" s="16">
        <v>675</v>
      </c>
      <c r="J69" s="23"/>
      <c r="K69" s="11"/>
      <c r="L69" s="11"/>
    </row>
    <row r="70" ht="21" customHeight="1" spans="1:12">
      <c r="A70" s="19">
        <v>36</v>
      </c>
      <c r="B70" s="19" t="s">
        <v>607</v>
      </c>
      <c r="C70" s="19">
        <v>4</v>
      </c>
      <c r="D70" s="30" t="s">
        <v>595</v>
      </c>
      <c r="E70" s="20">
        <v>15872011594</v>
      </c>
      <c r="F70" s="25" t="s">
        <v>90</v>
      </c>
      <c r="G70" s="16">
        <v>10</v>
      </c>
      <c r="H70" s="16" t="s">
        <v>18</v>
      </c>
      <c r="I70" s="16">
        <v>3000</v>
      </c>
      <c r="J70" s="19">
        <v>4000</v>
      </c>
      <c r="K70" s="11"/>
      <c r="L70" s="12" t="s">
        <v>572</v>
      </c>
    </row>
    <row r="71" ht="21" customHeight="1" spans="1:12">
      <c r="A71" s="21"/>
      <c r="B71" s="21"/>
      <c r="C71" s="21"/>
      <c r="D71" s="33"/>
      <c r="E71" s="22"/>
      <c r="F71" s="25" t="s">
        <v>172</v>
      </c>
      <c r="G71" s="16">
        <v>8</v>
      </c>
      <c r="H71" s="16" t="s">
        <v>18</v>
      </c>
      <c r="I71" s="16">
        <v>800</v>
      </c>
      <c r="J71" s="21"/>
      <c r="K71" s="11"/>
      <c r="L71" s="18"/>
    </row>
    <row r="72" ht="21" customHeight="1" spans="1:12">
      <c r="A72" s="23"/>
      <c r="B72" s="23"/>
      <c r="C72" s="23"/>
      <c r="D72" s="31"/>
      <c r="E72" s="24"/>
      <c r="F72" s="16" t="s">
        <v>87</v>
      </c>
      <c r="G72" s="16">
        <v>6</v>
      </c>
      <c r="H72" s="16" t="s">
        <v>18</v>
      </c>
      <c r="I72" s="16">
        <v>900</v>
      </c>
      <c r="J72" s="23"/>
      <c r="K72" s="11"/>
      <c r="L72" s="17"/>
    </row>
    <row r="73" ht="21" customHeight="1" spans="1:12">
      <c r="A73" s="19">
        <v>37</v>
      </c>
      <c r="B73" s="19" t="s">
        <v>608</v>
      </c>
      <c r="C73" s="19">
        <v>4</v>
      </c>
      <c r="D73" s="30" t="s">
        <v>595</v>
      </c>
      <c r="E73" s="20">
        <v>13297684757</v>
      </c>
      <c r="F73" s="25" t="s">
        <v>90</v>
      </c>
      <c r="G73" s="16">
        <v>8</v>
      </c>
      <c r="H73" s="16" t="s">
        <v>18</v>
      </c>
      <c r="I73" s="16">
        <v>2400</v>
      </c>
      <c r="J73" s="19">
        <v>3200</v>
      </c>
      <c r="K73" s="11"/>
      <c r="L73" s="11"/>
    </row>
    <row r="74" ht="21" customHeight="1" spans="1:12">
      <c r="A74" s="23"/>
      <c r="B74" s="23"/>
      <c r="C74" s="23"/>
      <c r="D74" s="31"/>
      <c r="E74" s="24"/>
      <c r="F74" s="16" t="s">
        <v>382</v>
      </c>
      <c r="G74" s="16">
        <v>8</v>
      </c>
      <c r="H74" s="16" t="s">
        <v>18</v>
      </c>
      <c r="I74" s="16">
        <v>800</v>
      </c>
      <c r="J74" s="23"/>
      <c r="K74" s="11"/>
      <c r="L74" s="11"/>
    </row>
    <row r="75" ht="24" customHeight="1" spans="1:12">
      <c r="A75" s="19">
        <v>38</v>
      </c>
      <c r="B75" s="19" t="s">
        <v>609</v>
      </c>
      <c r="C75" s="19">
        <v>3</v>
      </c>
      <c r="D75" s="30" t="s">
        <v>595</v>
      </c>
      <c r="E75" s="20">
        <v>13797243260</v>
      </c>
      <c r="F75" s="16" t="s">
        <v>90</v>
      </c>
      <c r="G75" s="16">
        <v>10</v>
      </c>
      <c r="H75" s="16" t="s">
        <v>18</v>
      </c>
      <c r="I75" s="16">
        <v>3000</v>
      </c>
      <c r="J75" s="19">
        <v>3900</v>
      </c>
      <c r="K75" s="11"/>
      <c r="L75" s="11"/>
    </row>
    <row r="76" ht="21" customHeight="1" spans="1:12">
      <c r="A76" s="23"/>
      <c r="B76" s="23"/>
      <c r="C76" s="23"/>
      <c r="D76" s="31"/>
      <c r="E76" s="24"/>
      <c r="F76" s="16" t="s">
        <v>87</v>
      </c>
      <c r="G76" s="16">
        <v>6</v>
      </c>
      <c r="H76" s="16" t="s">
        <v>18</v>
      </c>
      <c r="I76" s="16">
        <v>900</v>
      </c>
      <c r="J76" s="23"/>
      <c r="K76" s="11"/>
      <c r="L76" s="11"/>
    </row>
    <row r="77" ht="30" customHeight="1" spans="1:12">
      <c r="A77" s="16">
        <v>39</v>
      </c>
      <c r="B77" s="16" t="s">
        <v>610</v>
      </c>
      <c r="C77" s="16">
        <v>5</v>
      </c>
      <c r="D77" s="15" t="s">
        <v>595</v>
      </c>
      <c r="E77" s="15">
        <v>13476884946</v>
      </c>
      <c r="F77" s="16" t="s">
        <v>87</v>
      </c>
      <c r="G77" s="16">
        <v>4</v>
      </c>
      <c r="H77" s="16" t="s">
        <v>18</v>
      </c>
      <c r="I77" s="16">
        <v>600</v>
      </c>
      <c r="J77" s="16">
        <v>600</v>
      </c>
      <c r="K77" s="11"/>
      <c r="L77" s="11"/>
    </row>
    <row r="78" ht="27.95" customHeight="1" spans="1:12">
      <c r="A78" s="16">
        <v>40</v>
      </c>
      <c r="B78" s="16" t="s">
        <v>611</v>
      </c>
      <c r="C78" s="16">
        <v>3</v>
      </c>
      <c r="D78" s="29" t="s">
        <v>595</v>
      </c>
      <c r="E78" s="15">
        <v>13797258771</v>
      </c>
      <c r="F78" s="16" t="s">
        <v>87</v>
      </c>
      <c r="G78" s="16">
        <v>5</v>
      </c>
      <c r="H78" s="16" t="s">
        <v>18</v>
      </c>
      <c r="I78" s="16">
        <v>750</v>
      </c>
      <c r="J78" s="16">
        <v>750</v>
      </c>
      <c r="K78" s="11"/>
      <c r="L78" s="11"/>
    </row>
    <row r="79" ht="21" customHeight="1" spans="1:12">
      <c r="A79" s="12">
        <v>41</v>
      </c>
      <c r="B79" s="12" t="s">
        <v>612</v>
      </c>
      <c r="C79" s="12">
        <v>5</v>
      </c>
      <c r="D79" s="30" t="s">
        <v>595</v>
      </c>
      <c r="E79" s="12">
        <v>15271296704</v>
      </c>
      <c r="F79" s="16" t="s">
        <v>87</v>
      </c>
      <c r="G79" s="11">
        <v>7</v>
      </c>
      <c r="H79" s="16" t="s">
        <v>18</v>
      </c>
      <c r="I79" s="11">
        <v>1050</v>
      </c>
      <c r="J79" s="12">
        <v>4000</v>
      </c>
      <c r="K79" s="11"/>
      <c r="L79" s="12" t="s">
        <v>572</v>
      </c>
    </row>
    <row r="80" ht="21" customHeight="1" spans="1:12">
      <c r="A80" s="17"/>
      <c r="B80" s="17"/>
      <c r="C80" s="17"/>
      <c r="D80" s="31"/>
      <c r="E80" s="17"/>
      <c r="F80" s="25" t="s">
        <v>90</v>
      </c>
      <c r="G80" s="16">
        <v>17</v>
      </c>
      <c r="H80" s="16" t="s">
        <v>18</v>
      </c>
      <c r="I80" s="16">
        <v>3000</v>
      </c>
      <c r="J80" s="17"/>
      <c r="K80" s="11"/>
      <c r="L80" s="17"/>
    </row>
    <row r="81" ht="33" customHeight="1" spans="1:12">
      <c r="A81" s="16">
        <v>42</v>
      </c>
      <c r="B81" s="16" t="s">
        <v>613</v>
      </c>
      <c r="C81" s="16">
        <v>6</v>
      </c>
      <c r="D81" s="29" t="s">
        <v>595</v>
      </c>
      <c r="E81" s="15">
        <v>13997547026</v>
      </c>
      <c r="F81" s="29" t="s">
        <v>87</v>
      </c>
      <c r="G81" s="16">
        <v>4.5</v>
      </c>
      <c r="H81" s="16" t="s">
        <v>18</v>
      </c>
      <c r="I81" s="16">
        <v>675</v>
      </c>
      <c r="J81" s="16">
        <v>675</v>
      </c>
      <c r="K81" s="11"/>
      <c r="L81" s="11"/>
    </row>
    <row r="82" ht="27.95" customHeight="1" spans="1:12">
      <c r="A82" s="16">
        <v>43</v>
      </c>
      <c r="B82" s="16" t="s">
        <v>614</v>
      </c>
      <c r="C82" s="16">
        <v>7</v>
      </c>
      <c r="D82" s="15" t="s">
        <v>595</v>
      </c>
      <c r="E82" s="15">
        <v>13545596093</v>
      </c>
      <c r="F82" s="15" t="s">
        <v>87</v>
      </c>
      <c r="G82" s="16">
        <v>11</v>
      </c>
      <c r="H82" s="16" t="s">
        <v>18</v>
      </c>
      <c r="I82" s="16">
        <v>1500</v>
      </c>
      <c r="J82" s="16">
        <v>1500</v>
      </c>
      <c r="K82" s="11"/>
      <c r="L82" s="11"/>
    </row>
    <row r="83" ht="35.1" customHeight="1" spans="1:12">
      <c r="A83" s="16">
        <v>44</v>
      </c>
      <c r="B83" s="16" t="s">
        <v>615</v>
      </c>
      <c r="C83" s="16">
        <v>7</v>
      </c>
      <c r="D83" s="29" t="s">
        <v>595</v>
      </c>
      <c r="E83" s="15">
        <v>13476945990</v>
      </c>
      <c r="F83" s="29" t="s">
        <v>87</v>
      </c>
      <c r="G83" s="16">
        <v>23</v>
      </c>
      <c r="H83" s="16" t="s">
        <v>18</v>
      </c>
      <c r="I83" s="16">
        <v>1500</v>
      </c>
      <c r="J83" s="16">
        <v>1500</v>
      </c>
      <c r="K83" s="11"/>
      <c r="L83" s="11"/>
    </row>
    <row r="84" ht="21" customHeight="1" spans="1:12">
      <c r="A84" s="16">
        <v>45</v>
      </c>
      <c r="B84" s="16" t="s">
        <v>616</v>
      </c>
      <c r="C84" s="16">
        <v>3</v>
      </c>
      <c r="D84" s="29" t="s">
        <v>595</v>
      </c>
      <c r="E84" s="15">
        <v>15872072051</v>
      </c>
      <c r="F84" s="29" t="s">
        <v>382</v>
      </c>
      <c r="G84" s="16">
        <v>5</v>
      </c>
      <c r="H84" s="16" t="s">
        <v>18</v>
      </c>
      <c r="I84" s="16">
        <v>750</v>
      </c>
      <c r="J84" s="19">
        <v>1650</v>
      </c>
      <c r="K84" s="11"/>
      <c r="L84" s="11"/>
    </row>
    <row r="85" ht="21" customHeight="1" spans="1:12">
      <c r="A85" s="16"/>
      <c r="B85" s="16"/>
      <c r="C85" s="16"/>
      <c r="D85" s="29"/>
      <c r="E85" s="15"/>
      <c r="F85" s="16" t="s">
        <v>87</v>
      </c>
      <c r="G85" s="16">
        <v>6</v>
      </c>
      <c r="H85" s="16" t="s">
        <v>18</v>
      </c>
      <c r="I85" s="16">
        <v>900</v>
      </c>
      <c r="J85" s="23"/>
      <c r="K85" s="11"/>
      <c r="L85" s="11"/>
    </row>
    <row r="86" ht="30" customHeight="1" spans="1:12">
      <c r="A86" s="16">
        <v>46</v>
      </c>
      <c r="B86" s="16" t="s">
        <v>617</v>
      </c>
      <c r="C86" s="16">
        <v>5</v>
      </c>
      <c r="D86" s="29" t="s">
        <v>595</v>
      </c>
      <c r="E86" s="15">
        <v>13545592239</v>
      </c>
      <c r="F86" s="16" t="s">
        <v>87</v>
      </c>
      <c r="G86" s="16">
        <v>10</v>
      </c>
      <c r="H86" s="16" t="s">
        <v>18</v>
      </c>
      <c r="I86" s="16">
        <v>1500</v>
      </c>
      <c r="J86" s="16">
        <v>1500</v>
      </c>
      <c r="K86" s="11"/>
      <c r="L86" s="11"/>
    </row>
    <row r="87" ht="33" customHeight="1" spans="1:12">
      <c r="A87" s="16">
        <v>47</v>
      </c>
      <c r="B87" s="16" t="s">
        <v>618</v>
      </c>
      <c r="C87" s="16">
        <v>6</v>
      </c>
      <c r="D87" s="15" t="s">
        <v>619</v>
      </c>
      <c r="E87" s="15">
        <v>13387179028</v>
      </c>
      <c r="F87" s="25" t="s">
        <v>90</v>
      </c>
      <c r="G87" s="16">
        <v>10</v>
      </c>
      <c r="H87" s="16" t="s">
        <v>18</v>
      </c>
      <c r="I87" s="16">
        <v>3000</v>
      </c>
      <c r="J87" s="16">
        <v>3000</v>
      </c>
      <c r="K87" s="11"/>
      <c r="L87" s="11"/>
    </row>
    <row r="88" ht="27.95" customHeight="1" spans="1:12">
      <c r="A88" s="16">
        <v>48</v>
      </c>
      <c r="B88" s="16" t="s">
        <v>620</v>
      </c>
      <c r="C88" s="16">
        <v>3</v>
      </c>
      <c r="D88" s="29" t="s">
        <v>619</v>
      </c>
      <c r="E88" s="15">
        <v>15342627275</v>
      </c>
      <c r="F88" s="25" t="s">
        <v>382</v>
      </c>
      <c r="G88" s="16">
        <v>10</v>
      </c>
      <c r="H88" s="16" t="s">
        <v>18</v>
      </c>
      <c r="I88" s="16">
        <v>1500</v>
      </c>
      <c r="J88" s="16">
        <v>1500</v>
      </c>
      <c r="K88" s="11"/>
      <c r="L88" s="11"/>
    </row>
    <row r="89" ht="27.95" customHeight="1" spans="1:12">
      <c r="A89" s="16">
        <v>49</v>
      </c>
      <c r="B89" s="16" t="s">
        <v>621</v>
      </c>
      <c r="C89" s="16">
        <v>6</v>
      </c>
      <c r="D89" s="15" t="s">
        <v>619</v>
      </c>
      <c r="E89" s="15">
        <v>18272180430</v>
      </c>
      <c r="F89" s="25" t="s">
        <v>382</v>
      </c>
      <c r="G89" s="16">
        <v>7</v>
      </c>
      <c r="H89" s="16" t="s">
        <v>18</v>
      </c>
      <c r="I89" s="16">
        <v>1050</v>
      </c>
      <c r="J89" s="16">
        <v>1050</v>
      </c>
      <c r="K89" s="11"/>
      <c r="L89" s="11"/>
    </row>
    <row r="90" ht="21" customHeight="1" spans="1:12">
      <c r="A90" s="19">
        <v>50</v>
      </c>
      <c r="B90" s="19" t="s">
        <v>622</v>
      </c>
      <c r="C90" s="19">
        <v>7</v>
      </c>
      <c r="D90" s="30" t="s">
        <v>619</v>
      </c>
      <c r="E90" s="20">
        <v>18707242191</v>
      </c>
      <c r="F90" s="25" t="s">
        <v>87</v>
      </c>
      <c r="G90" s="16">
        <v>1</v>
      </c>
      <c r="H90" s="16" t="s">
        <v>18</v>
      </c>
      <c r="I90" s="16">
        <v>150</v>
      </c>
      <c r="J90" s="19">
        <v>1100</v>
      </c>
      <c r="K90" s="11"/>
      <c r="L90" s="11"/>
    </row>
    <row r="91" ht="21" customHeight="1" spans="1:12">
      <c r="A91" s="21"/>
      <c r="B91" s="21"/>
      <c r="C91" s="21"/>
      <c r="D91" s="33"/>
      <c r="E91" s="22"/>
      <c r="F91" s="25" t="s">
        <v>90</v>
      </c>
      <c r="G91" s="16">
        <v>2</v>
      </c>
      <c r="H91" s="16" t="s">
        <v>18</v>
      </c>
      <c r="I91" s="16">
        <v>600</v>
      </c>
      <c r="J91" s="21"/>
      <c r="K91" s="11"/>
      <c r="L91" s="11"/>
    </row>
    <row r="92" ht="21" customHeight="1" spans="1:12">
      <c r="A92" s="23"/>
      <c r="B92" s="23"/>
      <c r="C92" s="23"/>
      <c r="D92" s="31"/>
      <c r="E92" s="24"/>
      <c r="F92" s="11" t="s">
        <v>95</v>
      </c>
      <c r="G92" s="11">
        <v>80</v>
      </c>
      <c r="H92" s="11" t="s">
        <v>31</v>
      </c>
      <c r="I92" s="11">
        <v>350</v>
      </c>
      <c r="J92" s="23"/>
      <c r="K92" s="11"/>
      <c r="L92" s="11"/>
    </row>
    <row r="93" ht="21" customHeight="1" spans="1:12">
      <c r="A93" s="16">
        <v>51</v>
      </c>
      <c r="B93" s="16" t="s">
        <v>623</v>
      </c>
      <c r="C93" s="16">
        <v>4</v>
      </c>
      <c r="D93" s="29" t="s">
        <v>619</v>
      </c>
      <c r="E93" s="15">
        <v>13792813815</v>
      </c>
      <c r="F93" s="25" t="s">
        <v>87</v>
      </c>
      <c r="G93" s="16">
        <v>10</v>
      </c>
      <c r="H93" s="16" t="s">
        <v>18</v>
      </c>
      <c r="I93" s="16">
        <v>1500</v>
      </c>
      <c r="J93" s="19">
        <v>4000</v>
      </c>
      <c r="K93" s="11"/>
      <c r="L93" s="12" t="s">
        <v>572</v>
      </c>
    </row>
    <row r="94" ht="21" customHeight="1" spans="1:12">
      <c r="A94" s="16"/>
      <c r="B94" s="16"/>
      <c r="C94" s="16"/>
      <c r="D94" s="29"/>
      <c r="E94" s="15"/>
      <c r="F94" s="25" t="s">
        <v>95</v>
      </c>
      <c r="G94" s="16">
        <v>50</v>
      </c>
      <c r="H94" s="16" t="s">
        <v>31</v>
      </c>
      <c r="I94" s="16">
        <v>350</v>
      </c>
      <c r="J94" s="21"/>
      <c r="K94" s="11"/>
      <c r="L94" s="18"/>
    </row>
    <row r="95" ht="21" customHeight="1" spans="1:12">
      <c r="A95" s="16"/>
      <c r="B95" s="16"/>
      <c r="C95" s="16"/>
      <c r="D95" s="29"/>
      <c r="E95" s="15"/>
      <c r="F95" s="25" t="s">
        <v>90</v>
      </c>
      <c r="G95" s="16">
        <v>30</v>
      </c>
      <c r="H95" s="16" t="s">
        <v>18</v>
      </c>
      <c r="I95" s="16">
        <v>3000</v>
      </c>
      <c r="J95" s="23"/>
      <c r="K95" s="11"/>
      <c r="L95" s="17"/>
    </row>
    <row r="96" ht="21" customHeight="1" spans="1:12">
      <c r="A96" s="19">
        <v>52</v>
      </c>
      <c r="B96" s="19" t="s">
        <v>624</v>
      </c>
      <c r="C96" s="19">
        <v>3</v>
      </c>
      <c r="D96" s="30" t="s">
        <v>619</v>
      </c>
      <c r="E96" s="20">
        <v>18871501545</v>
      </c>
      <c r="F96" s="29" t="s">
        <v>382</v>
      </c>
      <c r="G96" s="16">
        <v>20</v>
      </c>
      <c r="H96" s="16" t="s">
        <v>18</v>
      </c>
      <c r="I96" s="16">
        <v>1500</v>
      </c>
      <c r="J96" s="19">
        <v>1800</v>
      </c>
      <c r="K96" s="11"/>
      <c r="L96" s="11"/>
    </row>
    <row r="97" ht="21" customHeight="1" spans="1:12">
      <c r="A97" s="23"/>
      <c r="B97" s="23"/>
      <c r="C97" s="23"/>
      <c r="D97" s="31"/>
      <c r="E97" s="24"/>
      <c r="F97" s="29" t="s">
        <v>87</v>
      </c>
      <c r="G97" s="11">
        <v>2</v>
      </c>
      <c r="H97" s="16" t="s">
        <v>18</v>
      </c>
      <c r="I97" s="11">
        <v>300</v>
      </c>
      <c r="J97" s="23"/>
      <c r="K97" s="11"/>
      <c r="L97" s="11"/>
    </row>
    <row r="98" ht="21" customHeight="1" spans="1:12">
      <c r="A98" s="19">
        <v>53</v>
      </c>
      <c r="B98" s="19" t="s">
        <v>625</v>
      </c>
      <c r="C98" s="19">
        <v>6</v>
      </c>
      <c r="D98" s="30" t="s">
        <v>619</v>
      </c>
      <c r="E98" s="20">
        <v>13886528364</v>
      </c>
      <c r="F98" s="29" t="s">
        <v>90</v>
      </c>
      <c r="G98" s="16">
        <v>10</v>
      </c>
      <c r="H98" s="16" t="s">
        <v>18</v>
      </c>
      <c r="I98" s="16">
        <v>3000</v>
      </c>
      <c r="J98" s="19">
        <v>3300</v>
      </c>
      <c r="K98" s="11"/>
      <c r="L98" s="11"/>
    </row>
    <row r="99" ht="21" customHeight="1" spans="1:12">
      <c r="A99" s="23"/>
      <c r="B99" s="23"/>
      <c r="C99" s="23"/>
      <c r="D99" s="31"/>
      <c r="E99" s="24"/>
      <c r="F99" s="29" t="s">
        <v>382</v>
      </c>
      <c r="G99" s="16">
        <v>2</v>
      </c>
      <c r="H99" s="16" t="s">
        <v>18</v>
      </c>
      <c r="I99" s="16">
        <v>300</v>
      </c>
      <c r="J99" s="23"/>
      <c r="K99" s="11"/>
      <c r="L99" s="11"/>
    </row>
    <row r="100" ht="32.1" customHeight="1" spans="1:12">
      <c r="A100" s="16">
        <v>54</v>
      </c>
      <c r="B100" s="16" t="s">
        <v>626</v>
      </c>
      <c r="C100" s="16">
        <v>5</v>
      </c>
      <c r="D100" s="29" t="s">
        <v>619</v>
      </c>
      <c r="E100" s="15">
        <v>15172732190</v>
      </c>
      <c r="F100" s="29" t="s">
        <v>382</v>
      </c>
      <c r="G100" s="16">
        <v>6</v>
      </c>
      <c r="H100" s="16" t="s">
        <v>18</v>
      </c>
      <c r="I100" s="16">
        <v>900</v>
      </c>
      <c r="J100" s="16">
        <v>900</v>
      </c>
      <c r="K100" s="11"/>
      <c r="L100" s="11"/>
    </row>
    <row r="101" ht="21" customHeight="1" spans="1:12">
      <c r="A101" s="16">
        <v>55</v>
      </c>
      <c r="B101" s="16" t="s">
        <v>627</v>
      </c>
      <c r="C101" s="16">
        <v>6</v>
      </c>
      <c r="D101" s="29" t="s">
        <v>619</v>
      </c>
      <c r="E101" s="15">
        <v>13797243820</v>
      </c>
      <c r="F101" s="29" t="s">
        <v>172</v>
      </c>
      <c r="G101" s="16">
        <v>15</v>
      </c>
      <c r="H101" s="16" t="s">
        <v>18</v>
      </c>
      <c r="I101" s="16">
        <v>1000</v>
      </c>
      <c r="J101" s="19">
        <v>2500</v>
      </c>
      <c r="K101" s="11"/>
      <c r="L101" s="11"/>
    </row>
    <row r="102" ht="21" customHeight="1" spans="1:12">
      <c r="A102" s="16"/>
      <c r="B102" s="16"/>
      <c r="C102" s="16"/>
      <c r="D102" s="29"/>
      <c r="E102" s="15"/>
      <c r="F102" s="29" t="s">
        <v>382</v>
      </c>
      <c r="G102" s="16">
        <v>18</v>
      </c>
      <c r="H102" s="16" t="s">
        <v>18</v>
      </c>
      <c r="I102" s="16">
        <v>1500</v>
      </c>
      <c r="J102" s="23"/>
      <c r="K102" s="11"/>
      <c r="L102" s="11"/>
    </row>
    <row r="103" ht="27.95" customHeight="1" spans="1:12">
      <c r="A103" s="16">
        <v>56</v>
      </c>
      <c r="B103" s="16" t="s">
        <v>628</v>
      </c>
      <c r="C103" s="16">
        <v>1</v>
      </c>
      <c r="D103" s="29" t="s">
        <v>619</v>
      </c>
      <c r="E103" s="15">
        <v>15972496927</v>
      </c>
      <c r="F103" s="29" t="s">
        <v>87</v>
      </c>
      <c r="G103" s="16">
        <v>3</v>
      </c>
      <c r="H103" s="16" t="s">
        <v>18</v>
      </c>
      <c r="I103" s="16">
        <v>450</v>
      </c>
      <c r="J103" s="16">
        <v>450</v>
      </c>
      <c r="K103" s="11"/>
      <c r="L103" s="11"/>
    </row>
    <row r="104" ht="21" customHeight="1" spans="1:12">
      <c r="A104" s="19">
        <v>57</v>
      </c>
      <c r="B104" s="19" t="s">
        <v>629</v>
      </c>
      <c r="C104" s="19">
        <v>6</v>
      </c>
      <c r="D104" s="30" t="s">
        <v>630</v>
      </c>
      <c r="E104" s="20"/>
      <c r="F104" s="29" t="s">
        <v>172</v>
      </c>
      <c r="G104" s="16">
        <v>20</v>
      </c>
      <c r="H104" s="16" t="s">
        <v>18</v>
      </c>
      <c r="I104" s="16">
        <v>1000</v>
      </c>
      <c r="J104" s="19">
        <v>1350</v>
      </c>
      <c r="K104" s="11"/>
      <c r="L104" s="11"/>
    </row>
    <row r="105" ht="21" customHeight="1" spans="1:12">
      <c r="A105" s="23"/>
      <c r="B105" s="23"/>
      <c r="C105" s="23"/>
      <c r="D105" s="31"/>
      <c r="E105" s="24"/>
      <c r="F105" s="29" t="s">
        <v>45</v>
      </c>
      <c r="G105" s="16">
        <v>60</v>
      </c>
      <c r="H105" s="16" t="s">
        <v>31</v>
      </c>
      <c r="I105" s="16">
        <v>350</v>
      </c>
      <c r="J105" s="23"/>
      <c r="K105" s="11"/>
      <c r="L105" s="11"/>
    </row>
    <row r="106" ht="32.1" customHeight="1" spans="1:12">
      <c r="A106" s="16">
        <v>58</v>
      </c>
      <c r="B106" s="16" t="s">
        <v>631</v>
      </c>
      <c r="C106" s="16">
        <v>5</v>
      </c>
      <c r="D106" s="29" t="s">
        <v>630</v>
      </c>
      <c r="E106" s="15"/>
      <c r="F106" s="29" t="s">
        <v>95</v>
      </c>
      <c r="G106" s="16">
        <v>100</v>
      </c>
      <c r="H106" s="16" t="s">
        <v>31</v>
      </c>
      <c r="I106" s="16">
        <v>350</v>
      </c>
      <c r="J106" s="16">
        <v>350</v>
      </c>
      <c r="K106" s="11"/>
      <c r="L106" s="11"/>
    </row>
    <row r="107" ht="21" customHeight="1" spans="1:12">
      <c r="A107" s="16">
        <v>59</v>
      </c>
      <c r="B107" s="16" t="s">
        <v>632</v>
      </c>
      <c r="C107" s="16">
        <v>3</v>
      </c>
      <c r="D107" s="29" t="s">
        <v>630</v>
      </c>
      <c r="E107" s="15">
        <v>15972396785</v>
      </c>
      <c r="F107" s="25" t="s">
        <v>87</v>
      </c>
      <c r="G107" s="16">
        <v>1</v>
      </c>
      <c r="H107" s="16" t="s">
        <v>18</v>
      </c>
      <c r="I107" s="16">
        <v>150</v>
      </c>
      <c r="J107" s="19">
        <v>750</v>
      </c>
      <c r="K107" s="11"/>
      <c r="L107" s="11"/>
    </row>
    <row r="108" ht="21" customHeight="1" spans="1:12">
      <c r="A108" s="16"/>
      <c r="B108" s="16"/>
      <c r="C108" s="16"/>
      <c r="D108" s="29"/>
      <c r="E108" s="15"/>
      <c r="F108" s="25" t="s">
        <v>172</v>
      </c>
      <c r="G108" s="16">
        <v>6</v>
      </c>
      <c r="H108" s="16" t="s">
        <v>18</v>
      </c>
      <c r="I108" s="16">
        <v>600</v>
      </c>
      <c r="J108" s="23"/>
      <c r="K108" s="11"/>
      <c r="L108" s="11"/>
    </row>
    <row r="109" ht="29.1" customHeight="1" spans="1:12">
      <c r="A109" s="16">
        <v>60</v>
      </c>
      <c r="B109" s="16" t="s">
        <v>633</v>
      </c>
      <c r="C109" s="16">
        <v>5</v>
      </c>
      <c r="D109" s="29" t="s">
        <v>630</v>
      </c>
      <c r="E109" s="15">
        <v>13451105269</v>
      </c>
      <c r="F109" s="25" t="s">
        <v>90</v>
      </c>
      <c r="G109" s="16">
        <v>20</v>
      </c>
      <c r="H109" s="16" t="s">
        <v>18</v>
      </c>
      <c r="I109" s="16">
        <v>3000</v>
      </c>
      <c r="J109" s="16">
        <v>3000</v>
      </c>
      <c r="K109" s="11"/>
      <c r="L109" s="11"/>
    </row>
    <row r="110" ht="29.1" customHeight="1" spans="1:12">
      <c r="A110" s="16">
        <v>61</v>
      </c>
      <c r="B110" s="16" t="s">
        <v>634</v>
      </c>
      <c r="C110" s="16">
        <v>8</v>
      </c>
      <c r="D110" s="15" t="s">
        <v>630</v>
      </c>
      <c r="E110" s="15">
        <v>13886574363</v>
      </c>
      <c r="F110" s="25" t="s">
        <v>90</v>
      </c>
      <c r="G110" s="16">
        <v>20</v>
      </c>
      <c r="H110" s="16" t="s">
        <v>18</v>
      </c>
      <c r="I110" s="16">
        <v>3000</v>
      </c>
      <c r="J110" s="16">
        <v>3000</v>
      </c>
      <c r="K110" s="11"/>
      <c r="L110" s="11"/>
    </row>
    <row r="111" ht="29.1" customHeight="1" spans="1:12">
      <c r="A111" s="16">
        <v>62</v>
      </c>
      <c r="B111" s="16" t="s">
        <v>635</v>
      </c>
      <c r="C111" s="16">
        <v>4</v>
      </c>
      <c r="D111" s="15" t="s">
        <v>630</v>
      </c>
      <c r="E111" s="15">
        <v>13476889339</v>
      </c>
      <c r="F111" s="25" t="s">
        <v>382</v>
      </c>
      <c r="G111" s="16">
        <v>10</v>
      </c>
      <c r="H111" s="16" t="s">
        <v>18</v>
      </c>
      <c r="I111" s="16">
        <v>1500</v>
      </c>
      <c r="J111" s="16">
        <v>1500</v>
      </c>
      <c r="K111" s="11"/>
      <c r="L111" s="11"/>
    </row>
    <row r="112" ht="21.95" customHeight="1" spans="1:12">
      <c r="A112" s="19">
        <v>63</v>
      </c>
      <c r="B112" s="19" t="s">
        <v>636</v>
      </c>
      <c r="C112" s="19">
        <v>3</v>
      </c>
      <c r="D112" s="20" t="s">
        <v>630</v>
      </c>
      <c r="E112" s="20">
        <v>18371514965</v>
      </c>
      <c r="F112" s="25" t="s">
        <v>90</v>
      </c>
      <c r="G112" s="16">
        <v>10</v>
      </c>
      <c r="H112" s="16" t="s">
        <v>18</v>
      </c>
      <c r="I112" s="16">
        <v>3000</v>
      </c>
      <c r="J112" s="19">
        <v>4000</v>
      </c>
      <c r="K112" s="11"/>
      <c r="L112" s="12" t="s">
        <v>572</v>
      </c>
    </row>
    <row r="113" ht="21" customHeight="1" spans="1:12">
      <c r="A113" s="21"/>
      <c r="B113" s="21"/>
      <c r="C113" s="21"/>
      <c r="D113" s="22"/>
      <c r="E113" s="22"/>
      <c r="F113" s="15" t="s">
        <v>382</v>
      </c>
      <c r="G113" s="16">
        <v>20</v>
      </c>
      <c r="H113" s="16" t="s">
        <v>18</v>
      </c>
      <c r="I113" s="16">
        <v>1500</v>
      </c>
      <c r="J113" s="21"/>
      <c r="K113" s="11"/>
      <c r="L113" s="18"/>
    </row>
    <row r="114" ht="21" customHeight="1" spans="1:12">
      <c r="A114" s="23"/>
      <c r="B114" s="23"/>
      <c r="C114" s="23"/>
      <c r="D114" s="24"/>
      <c r="E114" s="24"/>
      <c r="F114" s="15" t="s">
        <v>95</v>
      </c>
      <c r="G114" s="16">
        <v>70</v>
      </c>
      <c r="H114" s="16" t="s">
        <v>31</v>
      </c>
      <c r="I114" s="16">
        <v>350</v>
      </c>
      <c r="J114" s="23"/>
      <c r="K114" s="11"/>
      <c r="L114" s="17"/>
    </row>
    <row r="115" ht="29.1" customHeight="1" spans="1:12">
      <c r="A115" s="16">
        <v>64</v>
      </c>
      <c r="B115" s="16" t="s">
        <v>637</v>
      </c>
      <c r="C115" s="16">
        <v>2</v>
      </c>
      <c r="D115" s="15" t="s">
        <v>630</v>
      </c>
      <c r="E115" s="15">
        <v>18771269375</v>
      </c>
      <c r="F115" s="25" t="s">
        <v>90</v>
      </c>
      <c r="G115" s="16">
        <v>10</v>
      </c>
      <c r="H115" s="16" t="s">
        <v>18</v>
      </c>
      <c r="I115" s="16">
        <v>3000</v>
      </c>
      <c r="J115" s="16">
        <v>3000</v>
      </c>
      <c r="K115" s="11"/>
      <c r="L115" s="11"/>
    </row>
    <row r="116" ht="21" customHeight="1" spans="1:12">
      <c r="A116" s="16">
        <v>65</v>
      </c>
      <c r="B116" s="16" t="s">
        <v>638</v>
      </c>
      <c r="C116" s="16">
        <v>4</v>
      </c>
      <c r="D116" s="15" t="s">
        <v>630</v>
      </c>
      <c r="E116" s="15">
        <v>15997956994</v>
      </c>
      <c r="F116" s="15" t="s">
        <v>382</v>
      </c>
      <c r="G116" s="16">
        <v>15</v>
      </c>
      <c r="H116" s="16" t="s">
        <v>18</v>
      </c>
      <c r="I116" s="16">
        <v>1500</v>
      </c>
      <c r="J116" s="19">
        <v>4000</v>
      </c>
      <c r="K116" s="11"/>
      <c r="L116" s="12" t="s">
        <v>572</v>
      </c>
    </row>
    <row r="117" ht="21" customHeight="1" spans="1:12">
      <c r="A117" s="16"/>
      <c r="B117" s="16"/>
      <c r="C117" s="16"/>
      <c r="D117" s="15"/>
      <c r="E117" s="15"/>
      <c r="F117" s="15" t="s">
        <v>639</v>
      </c>
      <c r="G117" s="16">
        <v>8</v>
      </c>
      <c r="H117" s="16" t="s">
        <v>18</v>
      </c>
      <c r="I117" s="16">
        <v>1200</v>
      </c>
      <c r="J117" s="21"/>
      <c r="K117" s="11"/>
      <c r="L117" s="18"/>
    </row>
    <row r="118" ht="21" customHeight="1" spans="1:12">
      <c r="A118" s="16"/>
      <c r="B118" s="16"/>
      <c r="C118" s="16"/>
      <c r="D118" s="15"/>
      <c r="E118" s="15"/>
      <c r="F118" s="25" t="s">
        <v>90</v>
      </c>
      <c r="G118" s="16">
        <v>10</v>
      </c>
      <c r="H118" s="16" t="s">
        <v>18</v>
      </c>
      <c r="I118" s="16">
        <v>3000</v>
      </c>
      <c r="J118" s="23"/>
      <c r="K118" s="11"/>
      <c r="L118" s="17"/>
    </row>
    <row r="119" ht="21" customHeight="1" spans="1:12">
      <c r="A119" s="16">
        <v>66</v>
      </c>
      <c r="B119" s="16" t="s">
        <v>640</v>
      </c>
      <c r="C119" s="16">
        <v>7</v>
      </c>
      <c r="D119" s="15" t="s">
        <v>630</v>
      </c>
      <c r="E119" s="15">
        <v>13997539904</v>
      </c>
      <c r="F119" s="15" t="s">
        <v>87</v>
      </c>
      <c r="G119" s="16">
        <v>3</v>
      </c>
      <c r="H119" s="16" t="s">
        <v>18</v>
      </c>
      <c r="I119" s="16">
        <v>450</v>
      </c>
      <c r="J119" s="19">
        <v>4000</v>
      </c>
      <c r="K119" s="11"/>
      <c r="L119" s="12" t="s">
        <v>572</v>
      </c>
    </row>
    <row r="120" ht="21" customHeight="1" spans="1:12">
      <c r="A120" s="16"/>
      <c r="B120" s="16"/>
      <c r="C120" s="16"/>
      <c r="D120" s="15"/>
      <c r="E120" s="15"/>
      <c r="F120" s="15" t="s">
        <v>382</v>
      </c>
      <c r="G120" s="16">
        <v>5</v>
      </c>
      <c r="H120" s="16" t="s">
        <v>18</v>
      </c>
      <c r="I120" s="16">
        <v>750</v>
      </c>
      <c r="J120" s="21"/>
      <c r="K120" s="11"/>
      <c r="L120" s="18"/>
    </row>
    <row r="121" ht="21" customHeight="1" spans="1:12">
      <c r="A121" s="16"/>
      <c r="B121" s="16"/>
      <c r="C121" s="16"/>
      <c r="D121" s="15"/>
      <c r="E121" s="15"/>
      <c r="F121" s="25" t="s">
        <v>90</v>
      </c>
      <c r="G121" s="16">
        <v>10</v>
      </c>
      <c r="H121" s="16" t="s">
        <v>18</v>
      </c>
      <c r="I121" s="16">
        <v>3000</v>
      </c>
      <c r="J121" s="21"/>
      <c r="K121" s="11"/>
      <c r="L121" s="18"/>
    </row>
    <row r="122" ht="21" customHeight="1" spans="1:12">
      <c r="A122" s="16"/>
      <c r="B122" s="16"/>
      <c r="C122" s="16"/>
      <c r="D122" s="15"/>
      <c r="E122" s="15"/>
      <c r="F122" s="25" t="s">
        <v>95</v>
      </c>
      <c r="G122" s="16">
        <v>80</v>
      </c>
      <c r="H122" s="16" t="s">
        <v>31</v>
      </c>
      <c r="I122" s="16">
        <v>350</v>
      </c>
      <c r="J122" s="23"/>
      <c r="K122" s="11"/>
      <c r="L122" s="17"/>
    </row>
    <row r="123" ht="21" customHeight="1" spans="1:12">
      <c r="A123" s="16">
        <v>67</v>
      </c>
      <c r="B123" s="16" t="s">
        <v>641</v>
      </c>
      <c r="C123" s="16">
        <v>4</v>
      </c>
      <c r="D123" s="15" t="s">
        <v>642</v>
      </c>
      <c r="E123" s="15">
        <v>15571523170</v>
      </c>
      <c r="F123" s="15" t="s">
        <v>90</v>
      </c>
      <c r="G123" s="16">
        <v>12</v>
      </c>
      <c r="H123" s="16" t="s">
        <v>18</v>
      </c>
      <c r="I123" s="16">
        <v>3000</v>
      </c>
      <c r="J123" s="19">
        <v>4000</v>
      </c>
      <c r="K123" s="11"/>
      <c r="L123" s="12" t="s">
        <v>572</v>
      </c>
    </row>
    <row r="124" ht="21" customHeight="1" spans="1:12">
      <c r="A124" s="16"/>
      <c r="B124" s="16"/>
      <c r="C124" s="16"/>
      <c r="D124" s="15"/>
      <c r="E124" s="15"/>
      <c r="F124" s="25" t="s">
        <v>382</v>
      </c>
      <c r="G124" s="16">
        <v>10</v>
      </c>
      <c r="H124" s="16" t="s">
        <v>18</v>
      </c>
      <c r="I124" s="16">
        <v>1500</v>
      </c>
      <c r="J124" s="21"/>
      <c r="K124" s="11"/>
      <c r="L124" s="18"/>
    </row>
    <row r="125" ht="21" customHeight="1" spans="1:12">
      <c r="A125" s="16"/>
      <c r="B125" s="16"/>
      <c r="C125" s="16"/>
      <c r="D125" s="15"/>
      <c r="E125" s="15"/>
      <c r="F125" s="15" t="s">
        <v>87</v>
      </c>
      <c r="G125" s="16">
        <v>3</v>
      </c>
      <c r="H125" s="16" t="s">
        <v>18</v>
      </c>
      <c r="I125" s="16">
        <v>450</v>
      </c>
      <c r="J125" s="21"/>
      <c r="K125" s="11"/>
      <c r="L125" s="18"/>
    </row>
    <row r="126" ht="21" customHeight="1" spans="1:12">
      <c r="A126" s="16"/>
      <c r="B126" s="16"/>
      <c r="C126" s="16"/>
      <c r="D126" s="15"/>
      <c r="E126" s="15"/>
      <c r="F126" s="29" t="s">
        <v>95</v>
      </c>
      <c r="G126" s="16">
        <v>60</v>
      </c>
      <c r="H126" s="16" t="s">
        <v>31</v>
      </c>
      <c r="I126" s="16">
        <v>350</v>
      </c>
      <c r="J126" s="23"/>
      <c r="K126" s="11"/>
      <c r="L126" s="17"/>
    </row>
    <row r="127" ht="27.95" customHeight="1" spans="1:12">
      <c r="A127" s="16">
        <v>68</v>
      </c>
      <c r="B127" s="16" t="s">
        <v>643</v>
      </c>
      <c r="C127" s="16">
        <v>2</v>
      </c>
      <c r="D127" s="29" t="s">
        <v>642</v>
      </c>
      <c r="E127" s="15">
        <v>13971802963</v>
      </c>
      <c r="F127" s="29" t="s">
        <v>90</v>
      </c>
      <c r="G127" s="16">
        <v>20</v>
      </c>
      <c r="H127" s="16" t="s">
        <v>18</v>
      </c>
      <c r="I127" s="16">
        <v>3000</v>
      </c>
      <c r="J127" s="16">
        <v>3000</v>
      </c>
      <c r="K127" s="11"/>
      <c r="L127" s="11"/>
    </row>
    <row r="128" ht="33.95" customHeight="1" spans="1:12">
      <c r="A128" s="16">
        <v>69</v>
      </c>
      <c r="B128" s="16" t="s">
        <v>644</v>
      </c>
      <c r="C128" s="16">
        <v>3</v>
      </c>
      <c r="D128" s="29" t="s">
        <v>642</v>
      </c>
      <c r="E128" s="15"/>
      <c r="F128" s="29" t="s">
        <v>382</v>
      </c>
      <c r="G128" s="16">
        <v>4</v>
      </c>
      <c r="H128" s="16" t="s">
        <v>18</v>
      </c>
      <c r="I128" s="16">
        <v>600</v>
      </c>
      <c r="J128" s="16">
        <v>600</v>
      </c>
      <c r="K128" s="11"/>
      <c r="L128" s="11"/>
    </row>
    <row r="129" ht="24" customHeight="1" spans="1:12">
      <c r="A129" s="19">
        <v>70</v>
      </c>
      <c r="B129" s="19" t="s">
        <v>645</v>
      </c>
      <c r="C129" s="19">
        <v>3</v>
      </c>
      <c r="D129" s="30" t="s">
        <v>642</v>
      </c>
      <c r="E129" s="20">
        <v>18707243350</v>
      </c>
      <c r="F129" s="15" t="s">
        <v>90</v>
      </c>
      <c r="G129" s="16">
        <v>13</v>
      </c>
      <c r="H129" s="16" t="s">
        <v>18</v>
      </c>
      <c r="I129" s="16">
        <v>3000</v>
      </c>
      <c r="J129" s="19">
        <v>4000</v>
      </c>
      <c r="K129" s="11"/>
      <c r="L129" s="12" t="s">
        <v>572</v>
      </c>
    </row>
    <row r="130" ht="24" customHeight="1" spans="1:12">
      <c r="A130" s="23"/>
      <c r="B130" s="23"/>
      <c r="C130" s="23"/>
      <c r="D130" s="31"/>
      <c r="E130" s="24"/>
      <c r="F130" s="25" t="s">
        <v>382</v>
      </c>
      <c r="G130" s="16">
        <v>13</v>
      </c>
      <c r="H130" s="16" t="s">
        <v>18</v>
      </c>
      <c r="I130" s="16">
        <v>1500</v>
      </c>
      <c r="J130" s="23"/>
      <c r="K130" s="11"/>
      <c r="L130" s="17"/>
    </row>
    <row r="131" ht="24" customHeight="1" spans="1:12">
      <c r="A131" s="19">
        <v>71</v>
      </c>
      <c r="B131" s="19" t="s">
        <v>646</v>
      </c>
      <c r="C131" s="19">
        <v>4</v>
      </c>
      <c r="D131" s="30" t="s">
        <v>642</v>
      </c>
      <c r="E131" s="20">
        <v>13797225005</v>
      </c>
      <c r="F131" s="29" t="s">
        <v>172</v>
      </c>
      <c r="G131" s="16">
        <v>15</v>
      </c>
      <c r="H131" s="16" t="s">
        <v>18</v>
      </c>
      <c r="I131" s="16">
        <v>1000</v>
      </c>
      <c r="J131" s="19">
        <v>4000</v>
      </c>
      <c r="K131" s="11"/>
      <c r="L131" s="12" t="s">
        <v>572</v>
      </c>
    </row>
    <row r="132" ht="24" customHeight="1" spans="1:12">
      <c r="A132" s="21"/>
      <c r="B132" s="21"/>
      <c r="C132" s="21"/>
      <c r="D132" s="33"/>
      <c r="E132" s="22"/>
      <c r="F132" s="29" t="s">
        <v>90</v>
      </c>
      <c r="G132" s="16">
        <v>10</v>
      </c>
      <c r="H132" s="16" t="s">
        <v>18</v>
      </c>
      <c r="I132" s="16">
        <v>3000</v>
      </c>
      <c r="J132" s="21"/>
      <c r="K132" s="11"/>
      <c r="L132" s="18"/>
    </row>
    <row r="133" ht="24" customHeight="1" spans="1:12">
      <c r="A133" s="23"/>
      <c r="B133" s="23"/>
      <c r="C133" s="23"/>
      <c r="D133" s="31"/>
      <c r="E133" s="24"/>
      <c r="F133" s="29" t="s">
        <v>382</v>
      </c>
      <c r="G133" s="16">
        <v>10</v>
      </c>
      <c r="H133" s="16" t="s">
        <v>18</v>
      </c>
      <c r="I133" s="16">
        <v>1500</v>
      </c>
      <c r="J133" s="23"/>
      <c r="K133" s="11"/>
      <c r="L133" s="17"/>
    </row>
    <row r="134" ht="21" customHeight="1" spans="1:12">
      <c r="A134" s="16">
        <v>72</v>
      </c>
      <c r="B134" s="16" t="s">
        <v>647</v>
      </c>
      <c r="C134" s="16">
        <v>2</v>
      </c>
      <c r="D134" s="29" t="s">
        <v>642</v>
      </c>
      <c r="E134" s="15">
        <v>13640937690</v>
      </c>
      <c r="F134" s="29" t="s">
        <v>382</v>
      </c>
      <c r="G134" s="16">
        <v>1</v>
      </c>
      <c r="H134" s="16" t="s">
        <v>18</v>
      </c>
      <c r="I134" s="16">
        <v>150</v>
      </c>
      <c r="J134" s="16">
        <v>150</v>
      </c>
      <c r="K134" s="11"/>
      <c r="L134" s="11"/>
    </row>
    <row r="135" ht="21" customHeight="1" spans="1:12">
      <c r="A135" s="16">
        <v>73</v>
      </c>
      <c r="B135" s="16" t="s">
        <v>648</v>
      </c>
      <c r="C135" s="16">
        <v>4</v>
      </c>
      <c r="D135" s="29" t="s">
        <v>642</v>
      </c>
      <c r="E135" s="15">
        <v>13886545332</v>
      </c>
      <c r="F135" s="25" t="s">
        <v>90</v>
      </c>
      <c r="G135" s="16">
        <v>10</v>
      </c>
      <c r="H135" s="16" t="s">
        <v>18</v>
      </c>
      <c r="I135" s="16">
        <v>3000</v>
      </c>
      <c r="J135" s="19">
        <v>4000</v>
      </c>
      <c r="K135" s="11"/>
      <c r="L135" s="12" t="s">
        <v>572</v>
      </c>
    </row>
    <row r="136" ht="21" customHeight="1" spans="1:12">
      <c r="A136" s="16"/>
      <c r="B136" s="16"/>
      <c r="C136" s="16"/>
      <c r="D136" s="29"/>
      <c r="E136" s="15"/>
      <c r="F136" s="29" t="s">
        <v>382</v>
      </c>
      <c r="G136" s="16">
        <v>2</v>
      </c>
      <c r="H136" s="16" t="s">
        <v>18</v>
      </c>
      <c r="I136" s="16">
        <v>300</v>
      </c>
      <c r="J136" s="21"/>
      <c r="K136" s="11"/>
      <c r="L136" s="18"/>
    </row>
    <row r="137" ht="21" customHeight="1" spans="1:12">
      <c r="A137" s="16"/>
      <c r="B137" s="16"/>
      <c r="C137" s="16"/>
      <c r="D137" s="29"/>
      <c r="E137" s="15"/>
      <c r="F137" s="16" t="s">
        <v>172</v>
      </c>
      <c r="G137" s="16">
        <v>80</v>
      </c>
      <c r="H137" s="16" t="s">
        <v>18</v>
      </c>
      <c r="I137" s="16">
        <v>1000</v>
      </c>
      <c r="J137" s="23"/>
      <c r="K137" s="11"/>
      <c r="L137" s="17"/>
    </row>
    <row r="138" ht="21.95" customHeight="1" spans="1:12">
      <c r="A138" s="16">
        <v>74</v>
      </c>
      <c r="B138" s="16" t="s">
        <v>649</v>
      </c>
      <c r="C138" s="16">
        <v>3</v>
      </c>
      <c r="D138" s="29" t="s">
        <v>642</v>
      </c>
      <c r="E138" s="15">
        <v>13823322970</v>
      </c>
      <c r="F138" s="29" t="s">
        <v>90</v>
      </c>
      <c r="G138" s="16">
        <v>20</v>
      </c>
      <c r="H138" s="16" t="s">
        <v>18</v>
      </c>
      <c r="I138" s="16">
        <v>3000</v>
      </c>
      <c r="J138" s="19">
        <v>4000</v>
      </c>
      <c r="K138" s="11"/>
      <c r="L138" s="12" t="s">
        <v>572</v>
      </c>
    </row>
    <row r="139" ht="21" customHeight="1" spans="1:12">
      <c r="A139" s="16"/>
      <c r="B139" s="16"/>
      <c r="C139" s="16"/>
      <c r="D139" s="29"/>
      <c r="E139" s="15"/>
      <c r="F139" s="29" t="s">
        <v>382</v>
      </c>
      <c r="G139" s="16">
        <v>3</v>
      </c>
      <c r="H139" s="16" t="s">
        <v>18</v>
      </c>
      <c r="I139" s="16">
        <v>450</v>
      </c>
      <c r="J139" s="21"/>
      <c r="K139" s="11"/>
      <c r="L139" s="18"/>
    </row>
    <row r="140" ht="21" customHeight="1" spans="1:12">
      <c r="A140" s="16"/>
      <c r="B140" s="16"/>
      <c r="C140" s="16"/>
      <c r="D140" s="29"/>
      <c r="E140" s="15"/>
      <c r="F140" s="16" t="s">
        <v>172</v>
      </c>
      <c r="G140" s="16">
        <v>30</v>
      </c>
      <c r="H140" s="16" t="s">
        <v>18</v>
      </c>
      <c r="I140" s="16">
        <v>1000</v>
      </c>
      <c r="J140" s="23"/>
      <c r="K140" s="11"/>
      <c r="L140" s="17"/>
    </row>
    <row r="141" ht="21" customHeight="1" spans="1:12">
      <c r="A141" s="16">
        <v>75</v>
      </c>
      <c r="B141" s="16" t="s">
        <v>650</v>
      </c>
      <c r="C141" s="16">
        <v>6</v>
      </c>
      <c r="D141" s="29" t="s">
        <v>642</v>
      </c>
      <c r="E141" s="15">
        <v>15571559210</v>
      </c>
      <c r="F141" s="29" t="s">
        <v>172</v>
      </c>
      <c r="G141" s="16">
        <v>22</v>
      </c>
      <c r="H141" s="16" t="s">
        <v>18</v>
      </c>
      <c r="I141" s="16">
        <v>1000</v>
      </c>
      <c r="J141" s="19">
        <v>4000</v>
      </c>
      <c r="K141" s="11"/>
      <c r="L141" s="12" t="s">
        <v>572</v>
      </c>
    </row>
    <row r="142" ht="21" customHeight="1" spans="1:12">
      <c r="A142" s="16"/>
      <c r="B142" s="16"/>
      <c r="C142" s="16"/>
      <c r="D142" s="29"/>
      <c r="E142" s="15"/>
      <c r="F142" s="29" t="s">
        <v>382</v>
      </c>
      <c r="G142" s="16">
        <v>30</v>
      </c>
      <c r="H142" s="16" t="s">
        <v>18</v>
      </c>
      <c r="I142" s="16">
        <v>1500</v>
      </c>
      <c r="J142" s="21"/>
      <c r="K142" s="11"/>
      <c r="L142" s="18"/>
    </row>
    <row r="143" ht="21" customHeight="1" spans="1:12">
      <c r="A143" s="16"/>
      <c r="B143" s="16"/>
      <c r="C143" s="16"/>
      <c r="D143" s="29"/>
      <c r="E143" s="15"/>
      <c r="F143" s="16" t="s">
        <v>90</v>
      </c>
      <c r="G143" s="16">
        <v>6</v>
      </c>
      <c r="H143" s="16" t="s">
        <v>18</v>
      </c>
      <c r="I143" s="16">
        <v>1800</v>
      </c>
      <c r="J143" s="23"/>
      <c r="K143" s="11"/>
      <c r="L143" s="17"/>
    </row>
    <row r="144" ht="27" customHeight="1" spans="1:12">
      <c r="A144" s="16">
        <v>76</v>
      </c>
      <c r="B144" s="16" t="s">
        <v>651</v>
      </c>
      <c r="C144" s="16">
        <v>2</v>
      </c>
      <c r="D144" s="29" t="s">
        <v>642</v>
      </c>
      <c r="E144" s="15">
        <v>15629935805</v>
      </c>
      <c r="F144" s="29" t="s">
        <v>382</v>
      </c>
      <c r="G144" s="16">
        <v>14</v>
      </c>
      <c r="H144" s="16" t="s">
        <v>18</v>
      </c>
      <c r="I144" s="16">
        <v>1500</v>
      </c>
      <c r="J144" s="16">
        <v>1500</v>
      </c>
      <c r="K144" s="11"/>
      <c r="L144" s="11"/>
    </row>
    <row r="145" customHeight="1" spans="1:12">
      <c r="A145" s="16">
        <v>77</v>
      </c>
      <c r="B145" s="16" t="s">
        <v>652</v>
      </c>
      <c r="C145" s="16">
        <v>4</v>
      </c>
      <c r="D145" s="15" t="s">
        <v>630</v>
      </c>
      <c r="E145" s="15">
        <v>13971806305</v>
      </c>
      <c r="F145" s="25" t="s">
        <v>90</v>
      </c>
      <c r="G145" s="16">
        <v>8</v>
      </c>
      <c r="H145" s="16" t="s">
        <v>18</v>
      </c>
      <c r="I145" s="16">
        <v>2400</v>
      </c>
      <c r="J145" s="19">
        <v>2400</v>
      </c>
      <c r="K145" s="12"/>
      <c r="L145" s="12"/>
    </row>
    <row r="146" ht="30.95" customHeight="1" spans="1:12">
      <c r="A146" s="35" t="s">
        <v>657</v>
      </c>
      <c r="B146" s="35"/>
      <c r="C146" s="35"/>
      <c r="D146" s="35"/>
      <c r="E146" s="35"/>
      <c r="F146" s="35"/>
      <c r="G146" s="35"/>
      <c r="H146" s="35"/>
      <c r="I146" s="35"/>
      <c r="J146" s="14">
        <f>SUM(J5:J145)</f>
        <v>184025</v>
      </c>
      <c r="K146" s="14"/>
      <c r="L146" s="14"/>
    </row>
  </sheetData>
  <mergeCells count="287">
    <mergeCell ref="A1:L1"/>
    <mergeCell ref="A2:L2"/>
    <mergeCell ref="G3:J3"/>
    <mergeCell ref="A146:I146"/>
    <mergeCell ref="J146:L146"/>
    <mergeCell ref="A3:A4"/>
    <mergeCell ref="A6:A7"/>
    <mergeCell ref="A8:A9"/>
    <mergeCell ref="A10:A12"/>
    <mergeCell ref="A13:A15"/>
    <mergeCell ref="A17:A19"/>
    <mergeCell ref="A20:A23"/>
    <mergeCell ref="A25:A27"/>
    <mergeCell ref="A28:A29"/>
    <mergeCell ref="A32:A34"/>
    <mergeCell ref="A35:A36"/>
    <mergeCell ref="A38:A40"/>
    <mergeCell ref="A42:A43"/>
    <mergeCell ref="A44:A46"/>
    <mergeCell ref="A47:A48"/>
    <mergeCell ref="A49:A50"/>
    <mergeCell ref="A52:A53"/>
    <mergeCell ref="A55:A56"/>
    <mergeCell ref="A57:A58"/>
    <mergeCell ref="A60:A61"/>
    <mergeCell ref="A66:A67"/>
    <mergeCell ref="A68:A69"/>
    <mergeCell ref="A70:A72"/>
    <mergeCell ref="A73:A74"/>
    <mergeCell ref="A75:A76"/>
    <mergeCell ref="A79:A80"/>
    <mergeCell ref="A84:A85"/>
    <mergeCell ref="A90:A92"/>
    <mergeCell ref="A93:A95"/>
    <mergeCell ref="A96:A97"/>
    <mergeCell ref="A98:A99"/>
    <mergeCell ref="A101:A102"/>
    <mergeCell ref="A104:A105"/>
    <mergeCell ref="A107:A108"/>
    <mergeCell ref="A112:A114"/>
    <mergeCell ref="A116:A118"/>
    <mergeCell ref="A119:A122"/>
    <mergeCell ref="A123:A126"/>
    <mergeCell ref="A129:A130"/>
    <mergeCell ref="A131:A133"/>
    <mergeCell ref="A135:A137"/>
    <mergeCell ref="A138:A140"/>
    <mergeCell ref="A141:A143"/>
    <mergeCell ref="B3:B4"/>
    <mergeCell ref="B6:B7"/>
    <mergeCell ref="B8:B9"/>
    <mergeCell ref="B10:B12"/>
    <mergeCell ref="B13:B15"/>
    <mergeCell ref="B17:B19"/>
    <mergeCell ref="B20:B23"/>
    <mergeCell ref="B25:B27"/>
    <mergeCell ref="B28:B29"/>
    <mergeCell ref="B32:B34"/>
    <mergeCell ref="B35:B36"/>
    <mergeCell ref="B38:B40"/>
    <mergeCell ref="B42:B43"/>
    <mergeCell ref="B44:B46"/>
    <mergeCell ref="B47:B48"/>
    <mergeCell ref="B49:B50"/>
    <mergeCell ref="B52:B53"/>
    <mergeCell ref="B55:B56"/>
    <mergeCell ref="B57:B58"/>
    <mergeCell ref="B60:B61"/>
    <mergeCell ref="B66:B67"/>
    <mergeCell ref="B68:B69"/>
    <mergeCell ref="B70:B72"/>
    <mergeCell ref="B73:B74"/>
    <mergeCell ref="B75:B76"/>
    <mergeCell ref="B79:B80"/>
    <mergeCell ref="B84:B85"/>
    <mergeCell ref="B90:B92"/>
    <mergeCell ref="B93:B95"/>
    <mergeCell ref="B96:B97"/>
    <mergeCell ref="B98:B99"/>
    <mergeCell ref="B101:B102"/>
    <mergeCell ref="B104:B105"/>
    <mergeCell ref="B107:B108"/>
    <mergeCell ref="B112:B114"/>
    <mergeCell ref="B116:B118"/>
    <mergeCell ref="B119:B122"/>
    <mergeCell ref="B123:B126"/>
    <mergeCell ref="B129:B130"/>
    <mergeCell ref="B131:B133"/>
    <mergeCell ref="B135:B137"/>
    <mergeCell ref="B138:B140"/>
    <mergeCell ref="B141:B143"/>
    <mergeCell ref="C3:C4"/>
    <mergeCell ref="C6:C7"/>
    <mergeCell ref="C8:C9"/>
    <mergeCell ref="C10:C12"/>
    <mergeCell ref="C13:C15"/>
    <mergeCell ref="C17:C19"/>
    <mergeCell ref="C20:C23"/>
    <mergeCell ref="C25:C27"/>
    <mergeCell ref="C28:C29"/>
    <mergeCell ref="C32:C34"/>
    <mergeCell ref="C35:C36"/>
    <mergeCell ref="C38:C40"/>
    <mergeCell ref="C42:C43"/>
    <mergeCell ref="C44:C46"/>
    <mergeCell ref="C47:C48"/>
    <mergeCell ref="C49:C50"/>
    <mergeCell ref="C52:C53"/>
    <mergeCell ref="C55:C56"/>
    <mergeCell ref="C57:C58"/>
    <mergeCell ref="C60:C61"/>
    <mergeCell ref="C66:C67"/>
    <mergeCell ref="C68:C69"/>
    <mergeCell ref="C70:C72"/>
    <mergeCell ref="C73:C74"/>
    <mergeCell ref="C75:C76"/>
    <mergeCell ref="C79:C80"/>
    <mergeCell ref="C84:C85"/>
    <mergeCell ref="C90:C92"/>
    <mergeCell ref="C93:C95"/>
    <mergeCell ref="C96:C97"/>
    <mergeCell ref="C98:C99"/>
    <mergeCell ref="C101:C102"/>
    <mergeCell ref="C104:C105"/>
    <mergeCell ref="C107:C108"/>
    <mergeCell ref="C112:C114"/>
    <mergeCell ref="C116:C118"/>
    <mergeCell ref="C119:C122"/>
    <mergeCell ref="C123:C126"/>
    <mergeCell ref="C129:C130"/>
    <mergeCell ref="C131:C133"/>
    <mergeCell ref="C135:C137"/>
    <mergeCell ref="C138:C140"/>
    <mergeCell ref="C141:C143"/>
    <mergeCell ref="D3:D4"/>
    <mergeCell ref="D6:D7"/>
    <mergeCell ref="D8:D9"/>
    <mergeCell ref="D10:D12"/>
    <mergeCell ref="D13:D15"/>
    <mergeCell ref="D17:D19"/>
    <mergeCell ref="D20:D23"/>
    <mergeCell ref="D25:D27"/>
    <mergeCell ref="D28:D29"/>
    <mergeCell ref="D32:D34"/>
    <mergeCell ref="D35:D36"/>
    <mergeCell ref="D38:D40"/>
    <mergeCell ref="D42:D43"/>
    <mergeCell ref="D44:D46"/>
    <mergeCell ref="D47:D48"/>
    <mergeCell ref="D49:D50"/>
    <mergeCell ref="D52:D53"/>
    <mergeCell ref="D55:D56"/>
    <mergeCell ref="D57:D58"/>
    <mergeCell ref="D60:D61"/>
    <mergeCell ref="D66:D67"/>
    <mergeCell ref="D68:D69"/>
    <mergeCell ref="D70:D72"/>
    <mergeCell ref="D73:D74"/>
    <mergeCell ref="D75:D76"/>
    <mergeCell ref="D79:D80"/>
    <mergeCell ref="D84:D85"/>
    <mergeCell ref="D90:D92"/>
    <mergeCell ref="D93:D95"/>
    <mergeCell ref="D96:D97"/>
    <mergeCell ref="D98:D99"/>
    <mergeCell ref="D101:D102"/>
    <mergeCell ref="D104:D105"/>
    <mergeCell ref="D107:D108"/>
    <mergeCell ref="D112:D114"/>
    <mergeCell ref="D116:D118"/>
    <mergeCell ref="D119:D122"/>
    <mergeCell ref="D123:D126"/>
    <mergeCell ref="D129:D130"/>
    <mergeCell ref="D131:D133"/>
    <mergeCell ref="D135:D137"/>
    <mergeCell ref="D138:D140"/>
    <mergeCell ref="D141:D143"/>
    <mergeCell ref="E3:E4"/>
    <mergeCell ref="E6:E7"/>
    <mergeCell ref="E8:E9"/>
    <mergeCell ref="E10:E12"/>
    <mergeCell ref="E13:E15"/>
    <mergeCell ref="E17:E19"/>
    <mergeCell ref="E20:E23"/>
    <mergeCell ref="E25:E27"/>
    <mergeCell ref="E28:E29"/>
    <mergeCell ref="E32:E34"/>
    <mergeCell ref="E35:E36"/>
    <mergeCell ref="E38:E40"/>
    <mergeCell ref="E42:E43"/>
    <mergeCell ref="E44:E46"/>
    <mergeCell ref="E47:E48"/>
    <mergeCell ref="E49:E50"/>
    <mergeCell ref="E52:E53"/>
    <mergeCell ref="E55:E56"/>
    <mergeCell ref="E57:E58"/>
    <mergeCell ref="E60:E61"/>
    <mergeCell ref="E66:E67"/>
    <mergeCell ref="E68:E69"/>
    <mergeCell ref="E70:E72"/>
    <mergeCell ref="E73:E74"/>
    <mergeCell ref="E75:E76"/>
    <mergeCell ref="E79:E80"/>
    <mergeCell ref="E84:E85"/>
    <mergeCell ref="E90:E92"/>
    <mergeCell ref="E93:E95"/>
    <mergeCell ref="E96:E97"/>
    <mergeCell ref="E98:E99"/>
    <mergeCell ref="E101:E102"/>
    <mergeCell ref="E104:E105"/>
    <mergeCell ref="E107:E108"/>
    <mergeCell ref="E112:E114"/>
    <mergeCell ref="E116:E118"/>
    <mergeCell ref="E119:E122"/>
    <mergeCell ref="E123:E126"/>
    <mergeCell ref="E129:E130"/>
    <mergeCell ref="E131:E133"/>
    <mergeCell ref="E135:E137"/>
    <mergeCell ref="E138:E140"/>
    <mergeCell ref="E141:E143"/>
    <mergeCell ref="F3:F4"/>
    <mergeCell ref="J6:J7"/>
    <mergeCell ref="J8:J9"/>
    <mergeCell ref="J10:J12"/>
    <mergeCell ref="J13:J15"/>
    <mergeCell ref="J17:J19"/>
    <mergeCell ref="J20:J23"/>
    <mergeCell ref="J25:J27"/>
    <mergeCell ref="J28:J29"/>
    <mergeCell ref="J32:J34"/>
    <mergeCell ref="J35:J36"/>
    <mergeCell ref="J38:J40"/>
    <mergeCell ref="J42:J43"/>
    <mergeCell ref="J44:J46"/>
    <mergeCell ref="J47:J48"/>
    <mergeCell ref="J49:J50"/>
    <mergeCell ref="J52:J53"/>
    <mergeCell ref="J55:J56"/>
    <mergeCell ref="J57:J58"/>
    <mergeCell ref="J60:J61"/>
    <mergeCell ref="J66:J67"/>
    <mergeCell ref="J68:J69"/>
    <mergeCell ref="J70:J72"/>
    <mergeCell ref="J73:J74"/>
    <mergeCell ref="J75:J76"/>
    <mergeCell ref="J79:J80"/>
    <mergeCell ref="J84:J85"/>
    <mergeCell ref="J90:J92"/>
    <mergeCell ref="J93:J95"/>
    <mergeCell ref="J96:J97"/>
    <mergeCell ref="J98:J99"/>
    <mergeCell ref="J101:J102"/>
    <mergeCell ref="J104:J105"/>
    <mergeCell ref="J107:J108"/>
    <mergeCell ref="J112:J114"/>
    <mergeCell ref="J116:J118"/>
    <mergeCell ref="J119:J122"/>
    <mergeCell ref="J123:J126"/>
    <mergeCell ref="J129:J130"/>
    <mergeCell ref="J131:J133"/>
    <mergeCell ref="J135:J137"/>
    <mergeCell ref="J138:J140"/>
    <mergeCell ref="J141:J143"/>
    <mergeCell ref="K3:K4"/>
    <mergeCell ref="L3:L4"/>
    <mergeCell ref="L10:L12"/>
    <mergeCell ref="L13:L15"/>
    <mergeCell ref="L20:L23"/>
    <mergeCell ref="L25:L27"/>
    <mergeCell ref="L38:L40"/>
    <mergeCell ref="L42:L43"/>
    <mergeCell ref="L44:L46"/>
    <mergeCell ref="L47:L48"/>
    <mergeCell ref="L49:L50"/>
    <mergeCell ref="L52:L53"/>
    <mergeCell ref="L70:L72"/>
    <mergeCell ref="L79:L80"/>
    <mergeCell ref="L93:L95"/>
    <mergeCell ref="L112:L114"/>
    <mergeCell ref="L116:L118"/>
    <mergeCell ref="L119:L122"/>
    <mergeCell ref="L123:L126"/>
    <mergeCell ref="L129:L130"/>
    <mergeCell ref="L131:L133"/>
    <mergeCell ref="L135:L137"/>
    <mergeCell ref="L138:L140"/>
    <mergeCell ref="L141:L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新街镇</vt:lpstr>
      <vt:lpstr>马鞍</vt:lpstr>
      <vt:lpstr>晒甲山</vt:lpstr>
      <vt:lpstr>港东</vt:lpstr>
      <vt:lpstr>蜀港</vt:lpstr>
      <vt:lpstr>王家月</vt:lpstr>
      <vt:lpstr>余码头</vt:lpstr>
      <vt:lpstr>沙湖岭</vt:lpstr>
      <vt:lpstr>三畈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2020-05-12T07:10:00Z</dcterms:created>
  <cp:lastPrinted>2020-05-28T02:56:00Z</cp:lastPrinted>
  <dcterms:modified xsi:type="dcterms:W3CDTF">2022-11-02T02:17:30Z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11AA05BBCA2C493F8FE7DF95BD1DD369</vt:lpwstr>
  </property>
</Properties>
</file>