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 activeTab="1"/>
  </bookViews>
  <sheets>
    <sheet name="金盛兰钳工4班" sheetId="2" r:id="rId1"/>
    <sheet name="嘉通物流3班" sheetId="3" r:id="rId2"/>
  </sheets>
  <definedNames>
    <definedName name="_xlnm._FilterDatabase" localSheetId="0" hidden="1">金盛兰钳工4班!$A$3:$L$64</definedName>
    <definedName name="_xlnm.Print_Titles" localSheetId="0">金盛兰钳工4班!$1:$3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<sst xmlns="http://schemas.openxmlformats.org/spreadsheetml/2006/main" count="1108" uniqueCount="481">
  <si>
    <t>企业新型学徒制培训结业补贴申报名册</t>
  </si>
  <si>
    <t>企业名称:湖北金盛兰冶金科技有限公司                职业（工种）：机电一体化技术（钳工）             等级：中级            人数：60人</t>
  </si>
  <si>
    <t>序号</t>
  </si>
  <si>
    <t>身份证号</t>
  </si>
  <si>
    <t>姓名</t>
  </si>
  <si>
    <t>性
别</t>
  </si>
  <si>
    <t>文化程度</t>
  </si>
  <si>
    <t>人员类别</t>
  </si>
  <si>
    <t>与企业签订劳动合同期限</t>
  </si>
  <si>
    <t>培训合格证书编号</t>
  </si>
  <si>
    <t>职业技能证书编号</t>
  </si>
  <si>
    <t>补贴合计(元)</t>
  </si>
  <si>
    <t>备注</t>
  </si>
  <si>
    <t>4212211988*****137</t>
  </si>
  <si>
    <t>梁威</t>
  </si>
  <si>
    <t>男</t>
  </si>
  <si>
    <t>初中</t>
  </si>
  <si>
    <t>转岗人员</t>
  </si>
  <si>
    <t>QYXXXT******201</t>
  </si>
  <si>
    <t>Y000042110*****4000001</t>
  </si>
  <si>
    <t>学制2年，应补贴8000，已补贴2000，还应补贴6000</t>
  </si>
  <si>
    <t>4223221978*****01X</t>
  </si>
  <si>
    <t>陈修兵</t>
  </si>
  <si>
    <t>QYXXXT******202</t>
  </si>
  <si>
    <t>Y000042110*****4000002</t>
  </si>
  <si>
    <t>4201071998*****159</t>
  </si>
  <si>
    <t>李世杰</t>
  </si>
  <si>
    <t>QYXXXT******203</t>
  </si>
  <si>
    <t>*****</t>
  </si>
  <si>
    <t>未结业，离职</t>
  </si>
  <si>
    <t>4201171986*****913</t>
  </si>
  <si>
    <t>薛其斌</t>
  </si>
  <si>
    <t>QYXXXT******204</t>
  </si>
  <si>
    <t>4212211992*****610</t>
  </si>
  <si>
    <t>陈礼林</t>
  </si>
  <si>
    <t>QYXXXT******205</t>
  </si>
  <si>
    <t>Y000042110*****4000046</t>
  </si>
  <si>
    <t>3624271984*****414</t>
  </si>
  <si>
    <t>徐富国</t>
  </si>
  <si>
    <t>QYXXXT******206</t>
  </si>
  <si>
    <t>Y000042110*****4000047</t>
  </si>
  <si>
    <t>4212211993*****615</t>
  </si>
  <si>
    <t>朱序杨</t>
  </si>
  <si>
    <t>QYXXXT******207</t>
  </si>
  <si>
    <t>Y000042110*****4000045</t>
  </si>
  <si>
    <t>1427031984*****431</t>
  </si>
  <si>
    <t>李军</t>
  </si>
  <si>
    <t>QYXXXT******208</t>
  </si>
  <si>
    <t>Y000042110*****4000003</t>
  </si>
  <si>
    <t>4223221986*****516</t>
  </si>
  <si>
    <t>李明</t>
  </si>
  <si>
    <t>QYXXXT******209</t>
  </si>
  <si>
    <t>Y000042110*****4000004</t>
  </si>
  <si>
    <t>4223221978*****036</t>
  </si>
  <si>
    <t>李滇川</t>
  </si>
  <si>
    <t>QYXXXT******210</t>
  </si>
  <si>
    <t>Y000042110*****4000005</t>
  </si>
  <si>
    <t>4212211987*****61x</t>
  </si>
  <si>
    <t>周业新</t>
  </si>
  <si>
    <t>QYXXXT******211</t>
  </si>
  <si>
    <t>Y000042110*****4000006</t>
  </si>
  <si>
    <t>4212211991*****618</t>
  </si>
  <si>
    <t>杨海</t>
  </si>
  <si>
    <t>QYXXXT******212</t>
  </si>
  <si>
    <t>Y000042110*****4000007</t>
  </si>
  <si>
    <t>4212211991*****611</t>
  </si>
  <si>
    <t>龙涛</t>
  </si>
  <si>
    <t>QYXXXT******213</t>
  </si>
  <si>
    <t>Y000042110*****4000008</t>
  </si>
  <si>
    <t>4306821979*****918</t>
  </si>
  <si>
    <t>余海军</t>
  </si>
  <si>
    <t>QYXXXT******214</t>
  </si>
  <si>
    <t>Y000042110*****4000009</t>
  </si>
  <si>
    <t>4212211988*****658</t>
  </si>
  <si>
    <t>姜光军</t>
  </si>
  <si>
    <t>QYXXXT******215</t>
  </si>
  <si>
    <t>Y000042110*****4000010</t>
  </si>
  <si>
    <t>3501821985*****334</t>
  </si>
  <si>
    <t>李锦波</t>
  </si>
  <si>
    <t>QYXXXT******216</t>
  </si>
  <si>
    <t>Y000042110*****4000011</t>
  </si>
  <si>
    <t>1306821989*****354</t>
  </si>
  <si>
    <t>张金梁</t>
  </si>
  <si>
    <t>QYXXXT******217</t>
  </si>
  <si>
    <t>Y000042110*****4000012</t>
  </si>
  <si>
    <t>4223221981*****61X</t>
  </si>
  <si>
    <t>蒋流芳</t>
  </si>
  <si>
    <t>QYXXXT******218</t>
  </si>
  <si>
    <t>4105221987*****259</t>
  </si>
  <si>
    <t>王志飞</t>
  </si>
  <si>
    <t>QYXXXT******219</t>
  </si>
  <si>
    <t>Y000042110*****4000013</t>
  </si>
  <si>
    <t>1427031986*****412</t>
  </si>
  <si>
    <t>郭风</t>
  </si>
  <si>
    <t>QYXXXT******220</t>
  </si>
  <si>
    <t>Y000042110*****4000014</t>
  </si>
  <si>
    <t>1426221987*****033</t>
  </si>
  <si>
    <t>段鑫</t>
  </si>
  <si>
    <t>QYXXXT******221</t>
  </si>
  <si>
    <t>4223021979*****213</t>
  </si>
  <si>
    <t>张文军</t>
  </si>
  <si>
    <t>QYXXXT******222</t>
  </si>
  <si>
    <t>Y000042110*****4000015</t>
  </si>
  <si>
    <t>4223221986*****034</t>
  </si>
  <si>
    <t>罗涛</t>
  </si>
  <si>
    <t>QYXXXT******223</t>
  </si>
  <si>
    <t>4105221977*****092</t>
  </si>
  <si>
    <t>李陶波</t>
  </si>
  <si>
    <t>QYXXXT******224</t>
  </si>
  <si>
    <t>Y000042110*****4000016</t>
  </si>
  <si>
    <t>6224261981*****549</t>
  </si>
  <si>
    <t>汪晚霞</t>
  </si>
  <si>
    <t>女</t>
  </si>
  <si>
    <t>QYXXXT******225</t>
  </si>
  <si>
    <t>3501821981*****050</t>
  </si>
  <si>
    <t>陈烨</t>
  </si>
  <si>
    <t>中专</t>
  </si>
  <si>
    <t>QYXXXT******226</t>
  </si>
  <si>
    <t>Y000042110*****4000017</t>
  </si>
  <si>
    <t>3501821984*****354</t>
  </si>
  <si>
    <t>陈钟南</t>
  </si>
  <si>
    <t>QYXXXT******227</t>
  </si>
  <si>
    <t>Y000042110*****4000018</t>
  </si>
  <si>
    <t>4212211988*****03x</t>
  </si>
  <si>
    <t>佘江涛</t>
  </si>
  <si>
    <t>QYXXXT******228</t>
  </si>
  <si>
    <t>Y000042110*****4000019</t>
  </si>
  <si>
    <t>4212211992*****831</t>
  </si>
  <si>
    <t>舒亚星</t>
  </si>
  <si>
    <t>QYXXXT******229</t>
  </si>
  <si>
    <t>Y000042110*****4000020</t>
  </si>
  <si>
    <t>4212811987*****512</t>
  </si>
  <si>
    <t>徐飞</t>
  </si>
  <si>
    <t>QYXXXT******230</t>
  </si>
  <si>
    <t>2024年7月开始缴纳社保，社保缴纳期不足2年</t>
  </si>
  <si>
    <t>4212211988*****924</t>
  </si>
  <si>
    <t>雷芳珍</t>
  </si>
  <si>
    <t>QYXXXT******231</t>
  </si>
  <si>
    <t>4223221982*****050</t>
  </si>
  <si>
    <t>顾永辉</t>
  </si>
  <si>
    <t>QYXXXT******232</t>
  </si>
  <si>
    <t>Y000042110*****4000021</t>
  </si>
  <si>
    <t>4223221987*****116</t>
  </si>
  <si>
    <t>王慧萍</t>
  </si>
  <si>
    <t>QYXXXT******233</t>
  </si>
  <si>
    <t>Y000042110*****4000022</t>
  </si>
  <si>
    <t>4212211994*****813</t>
  </si>
  <si>
    <t>孙超</t>
  </si>
  <si>
    <t>QYXXXT******234</t>
  </si>
  <si>
    <t>Y000042110*****4000023</t>
  </si>
  <si>
    <t>4224031980*****912</t>
  </si>
  <si>
    <t>刘昌军</t>
  </si>
  <si>
    <t>QYXXXT******235</t>
  </si>
  <si>
    <t>Y000042110*****4000024</t>
  </si>
  <si>
    <t>4223221987*****114</t>
  </si>
  <si>
    <t>张光明</t>
  </si>
  <si>
    <t>QYXXXT******236</t>
  </si>
  <si>
    <t>Y000042110*****4000025</t>
  </si>
  <si>
    <t>4212211991*****812</t>
  </si>
  <si>
    <t>黄加宽</t>
  </si>
  <si>
    <t>QYXXXT******237</t>
  </si>
  <si>
    <t>Y000042110*****4000026</t>
  </si>
  <si>
    <t>4223221983*****07X</t>
  </si>
  <si>
    <t>龙锋</t>
  </si>
  <si>
    <t>QYXXXT******238</t>
  </si>
  <si>
    <t>Y000042110*****4000027</t>
  </si>
  <si>
    <t>1427291989*****120</t>
  </si>
  <si>
    <t>范小代</t>
  </si>
  <si>
    <t>QYXXXT******239</t>
  </si>
  <si>
    <t>4212211988*****031</t>
  </si>
  <si>
    <t>徐振</t>
  </si>
  <si>
    <t>QYXXXT******240</t>
  </si>
  <si>
    <t>Y000042110*****4000028</t>
  </si>
  <si>
    <t>3704041982*****513</t>
  </si>
  <si>
    <t>李高中</t>
  </si>
  <si>
    <t>QYXXXT******241</t>
  </si>
  <si>
    <t>Y000042110*****4000029</t>
  </si>
  <si>
    <t>2024年7月开始缴纳社保，提供工资流水，学制2年，补贴8000，已补贴2000，还应补贴6000</t>
  </si>
  <si>
    <t>4223221984*****046</t>
  </si>
  <si>
    <t>刘燕</t>
  </si>
  <si>
    <t>QYXXXT******242</t>
  </si>
  <si>
    <t>Y000042110*****4000030</t>
  </si>
  <si>
    <t>4223251979*****216</t>
  </si>
  <si>
    <t>吴祥兵</t>
  </si>
  <si>
    <t>QYXXXT******243</t>
  </si>
  <si>
    <t>Y000042110*****4000031</t>
  </si>
  <si>
    <t>1522011983*****049</t>
  </si>
  <si>
    <t>孙崇丽</t>
  </si>
  <si>
    <t>QYXXXT******244</t>
  </si>
  <si>
    <t>Y000042110*****4000032</t>
  </si>
  <si>
    <t>4212211989*****014</t>
  </si>
  <si>
    <t>皮伟</t>
  </si>
  <si>
    <t>QYXXXT******245</t>
  </si>
  <si>
    <t>Y000042110*****4000033</t>
  </si>
  <si>
    <t>4212211989*****047</t>
  </si>
  <si>
    <t>杜艳</t>
  </si>
  <si>
    <t>QYXXXT******246</t>
  </si>
  <si>
    <t>Y000042110*****4000034</t>
  </si>
  <si>
    <t>4212811989*****917</t>
  </si>
  <si>
    <t>许龙</t>
  </si>
  <si>
    <t>QYXXXT******247</t>
  </si>
  <si>
    <t>4223221986*****813</t>
  </si>
  <si>
    <t>洪海亮</t>
  </si>
  <si>
    <t>QYXXXT******248</t>
  </si>
  <si>
    <t>4223221984*****815</t>
  </si>
  <si>
    <t>谢世坤</t>
  </si>
  <si>
    <t>QYXXXT******249</t>
  </si>
  <si>
    <t>4212211993*****816</t>
  </si>
  <si>
    <t>杨威</t>
  </si>
  <si>
    <t>QYXXXT******250</t>
  </si>
  <si>
    <t>Y000042110*****4000035</t>
  </si>
  <si>
    <t>4223021985*****141</t>
  </si>
  <si>
    <t>王连贵</t>
  </si>
  <si>
    <t>QYXXXT******251</t>
  </si>
  <si>
    <t>Y000042110*****4000036</t>
  </si>
  <si>
    <t>4222011993*****436</t>
  </si>
  <si>
    <t>李进福</t>
  </si>
  <si>
    <t>QYXXXT******252</t>
  </si>
  <si>
    <t>Y000042110*****4000037</t>
  </si>
  <si>
    <t>4223221981*****017</t>
  </si>
  <si>
    <t>朱志</t>
  </si>
  <si>
    <t>QYXXXT******253</t>
  </si>
  <si>
    <t>Y000042110*****4000038</t>
  </si>
  <si>
    <t>4223221986*****117</t>
  </si>
  <si>
    <t>杨维</t>
  </si>
  <si>
    <t>QYXXXT******254</t>
  </si>
  <si>
    <t>Y000042110*****4000039</t>
  </si>
  <si>
    <t>5226271989*****820</t>
  </si>
  <si>
    <t>龙燕</t>
  </si>
  <si>
    <t>QYXXXT******255</t>
  </si>
  <si>
    <t>Y000042110*****4000040</t>
  </si>
  <si>
    <t>4223221981*****845</t>
  </si>
  <si>
    <t>江玉林</t>
  </si>
  <si>
    <t>QYXXXT******256</t>
  </si>
  <si>
    <t>Y000042110*****4000041</t>
  </si>
  <si>
    <t>4223221981*****057</t>
  </si>
  <si>
    <t>朱华明</t>
  </si>
  <si>
    <t>QYXXXT******257</t>
  </si>
  <si>
    <t>Y000042110*****4000042</t>
  </si>
  <si>
    <t>4223221984*****038</t>
  </si>
  <si>
    <t>李辉</t>
  </si>
  <si>
    <t>QYXXXT******258</t>
  </si>
  <si>
    <t>Y000042110*****4000043</t>
  </si>
  <si>
    <t>6224251985*****643</t>
  </si>
  <si>
    <t>李小莉</t>
  </si>
  <si>
    <t>高中</t>
  </si>
  <si>
    <t>QYXXXT******259</t>
  </si>
  <si>
    <t>未结业，转岗</t>
  </si>
  <si>
    <t>4223221983*****116</t>
  </si>
  <si>
    <t>李树兵</t>
  </si>
  <si>
    <t>QYXXXT******260</t>
  </si>
  <si>
    <t>Y000042110*****4000044</t>
  </si>
  <si>
    <t>合计</t>
  </si>
  <si>
    <t xml:space="preserve">企业名称:湖北嘉通物流有限公司                      职业(工种):机电一体化技术（钳工）                  等级：中级                  人数：60人          </t>
  </si>
  <si>
    <t>身份证号码</t>
  </si>
  <si>
    <t>文化
程度</t>
  </si>
  <si>
    <t>毕业证书编号</t>
  </si>
  <si>
    <t>技能等级证书编号</t>
  </si>
  <si>
    <t>补贴合计</t>
  </si>
  <si>
    <t>3203211976*****012</t>
  </si>
  <si>
    <t>刘红卫</t>
  </si>
  <si>
    <t>转岗</t>
  </si>
  <si>
    <t>2022.01.01</t>
  </si>
  <si>
    <t>2024.12.31</t>
  </si>
  <si>
    <t>4212532024*****0093</t>
  </si>
  <si>
    <t>学制2年，补贴8000，已补贴2000，还应补贴6000</t>
  </si>
  <si>
    <t>3729221985*****912</t>
  </si>
  <si>
    <t>张绪兵</t>
  </si>
  <si>
    <t>4212532024*****0092</t>
  </si>
  <si>
    <t>4212211988*****513</t>
  </si>
  <si>
    <t>王强</t>
  </si>
  <si>
    <t>4212532024*****0091</t>
  </si>
  <si>
    <t>4223221978*****112</t>
  </si>
  <si>
    <t>黄铁清</t>
  </si>
  <si>
    <t>4212532024*****0090</t>
  </si>
  <si>
    <t>Y000042110*****4000087</t>
  </si>
  <si>
    <t>4223221979*****018</t>
  </si>
  <si>
    <t>王荣锋</t>
  </si>
  <si>
    <t>4212532024*****0089</t>
  </si>
  <si>
    <t>未取得等级证，已取得结业证，应补贴6400，已补贴2000，还应补贴4400</t>
  </si>
  <si>
    <t>4223221984*****010</t>
  </si>
  <si>
    <t>漆昌城</t>
  </si>
  <si>
    <t>4212532024*****0103</t>
  </si>
  <si>
    <t>3501821996*****814</t>
  </si>
  <si>
    <t>4212532024*****0087</t>
  </si>
  <si>
    <t>Y000042110*****4000113</t>
  </si>
  <si>
    <t>3729251986*****112</t>
  </si>
  <si>
    <t>孙长顺</t>
  </si>
  <si>
    <t>职高</t>
  </si>
  <si>
    <t>4212532024*****0124</t>
  </si>
  <si>
    <t>Y000042110*****4000110</t>
  </si>
  <si>
    <t>4212211988*****012</t>
  </si>
  <si>
    <t>童雅峰</t>
  </si>
  <si>
    <t>4212532024*****0123</t>
  </si>
  <si>
    <t>Y000042110*****4000116</t>
  </si>
  <si>
    <t>4223221978*****157</t>
  </si>
  <si>
    <t>雷红春</t>
  </si>
  <si>
    <t>4212532024*****0098</t>
  </si>
  <si>
    <t>Y000042110*****4000115</t>
  </si>
  <si>
    <t>6104811983*****821</t>
  </si>
  <si>
    <t>王红侠</t>
  </si>
  <si>
    <t>未结业，已离职</t>
  </si>
  <si>
    <t>3729251978*****133</t>
  </si>
  <si>
    <t>赵传春</t>
  </si>
  <si>
    <t>4212532024*****0122</t>
  </si>
  <si>
    <t>Y000042110*****4000088</t>
  </si>
  <si>
    <t>4212211989*****011</t>
  </si>
  <si>
    <t>魏潇</t>
  </si>
  <si>
    <t>4212532024*****0097</t>
  </si>
  <si>
    <t>Y000042110*****4000089</t>
  </si>
  <si>
    <t>3729251979*****118</t>
  </si>
  <si>
    <t>刘仁伟</t>
  </si>
  <si>
    <t>4212532024*****0096</t>
  </si>
  <si>
    <t>Y000042110*****4000090</t>
  </si>
  <si>
    <t>4212211993*****639</t>
  </si>
  <si>
    <t>杜成章</t>
  </si>
  <si>
    <t>4212532024*****0095</t>
  </si>
  <si>
    <t>Y000042110*****4000091</t>
  </si>
  <si>
    <t>4223221977*****818</t>
  </si>
  <si>
    <t>熊开元</t>
  </si>
  <si>
    <t>4212532024*****0094</t>
  </si>
  <si>
    <t>Y000042110*****4000092</t>
  </si>
  <si>
    <t>4223221986*****110</t>
  </si>
  <si>
    <t>刘小强</t>
  </si>
  <si>
    <t>新招</t>
  </si>
  <si>
    <t>2022.05.06</t>
  </si>
  <si>
    <t>4212532024*****0099</t>
  </si>
  <si>
    <t>Y000042110*****4000093</t>
  </si>
  <si>
    <t>202210-202411均有参保，提供工资流水，学制2年，取得中级证书。补贴8000，已补贴2000，还应补贴6000</t>
  </si>
  <si>
    <t>4223231979*****010</t>
  </si>
  <si>
    <t>余继峰</t>
  </si>
  <si>
    <t>4212532024*****0138</t>
  </si>
  <si>
    <t>202408在该单位参保，提供工资流水，学制2年，取得中级证书。补贴8000，已补贴2000，还应补贴6000</t>
  </si>
  <si>
    <t>4223221986*****336</t>
  </si>
  <si>
    <t>章建军</t>
  </si>
  <si>
    <t>4212532024*****0100</t>
  </si>
  <si>
    <t>Y000042110*****4000094</t>
  </si>
  <si>
    <t>4223221979*****033</t>
  </si>
  <si>
    <t>吕露</t>
  </si>
  <si>
    <t>4212532024*****0101</t>
  </si>
  <si>
    <t>Y000042110*****4000095</t>
  </si>
  <si>
    <t>4223221988*****118</t>
  </si>
  <si>
    <t>周本仪</t>
  </si>
  <si>
    <t>4212532024*****0102</t>
  </si>
  <si>
    <t>Y000042110*****4000096</t>
  </si>
  <si>
    <t>4509221990*****821</t>
  </si>
  <si>
    <t>丘日燕</t>
  </si>
  <si>
    <t>4212532024*****0111</t>
  </si>
  <si>
    <t>Y000042110*****4000097</t>
  </si>
  <si>
    <t>3729251981*****139</t>
  </si>
  <si>
    <t>孙长振</t>
  </si>
  <si>
    <t>4212532024*****0105</t>
  </si>
  <si>
    <t>Y000042110*****4000098</t>
  </si>
  <si>
    <t>4212211987*****035</t>
  </si>
  <si>
    <t>李伟</t>
  </si>
  <si>
    <t>4212532024*****0106</t>
  </si>
  <si>
    <t>4223221977*****517</t>
  </si>
  <si>
    <t>蔡加兵</t>
  </si>
  <si>
    <t>4212532024*****0107</t>
  </si>
  <si>
    <t>Y000042110*****4000111</t>
  </si>
  <si>
    <t>4223221984*****111</t>
  </si>
  <si>
    <t>孟庆军</t>
  </si>
  <si>
    <t>未结业。</t>
  </si>
  <si>
    <t>4223221987*****029</t>
  </si>
  <si>
    <t>何娟娟</t>
  </si>
  <si>
    <t>4212532024*****0108</t>
  </si>
  <si>
    <t>4223221986*****180</t>
  </si>
  <si>
    <t>杜为</t>
  </si>
  <si>
    <t>大专</t>
  </si>
  <si>
    <t>社保在金盛兰公司，学制2年，取得中级证书</t>
  </si>
  <si>
    <t>4223221978*****257</t>
  </si>
  <si>
    <t>孙继文</t>
  </si>
  <si>
    <t>4212532024*****0109</t>
  </si>
  <si>
    <t>4223221984*****118</t>
  </si>
  <si>
    <t>孙成瑞</t>
  </si>
  <si>
    <t>4212532024*****0110</t>
  </si>
  <si>
    <t>Y000042110*****4000099</t>
  </si>
  <si>
    <t>4210831983*****917</t>
  </si>
  <si>
    <t>肖鹏飞</t>
  </si>
  <si>
    <t>4212532024*****0132</t>
  </si>
  <si>
    <t>Y000042110*****4000100</t>
  </si>
  <si>
    <t>4223221985*****012</t>
  </si>
  <si>
    <t>胡炎绪</t>
  </si>
  <si>
    <t>4212532024*****0114</t>
  </si>
  <si>
    <t>Y000042110*****4000101</t>
  </si>
  <si>
    <t>4212211992*****839</t>
  </si>
  <si>
    <t>杜向阳</t>
  </si>
  <si>
    <t>4212532024*****0115</t>
  </si>
  <si>
    <t>Y000042110*****4000118</t>
  </si>
  <si>
    <t>4223221979*****11X</t>
  </si>
  <si>
    <t>黄国咏</t>
  </si>
  <si>
    <t>4212532024*****0116</t>
  </si>
  <si>
    <t>Y000042110*****4000102</t>
  </si>
  <si>
    <t>3501261979*****638</t>
  </si>
  <si>
    <t>陈诗杰</t>
  </si>
  <si>
    <t>4212532024*****0117</t>
  </si>
  <si>
    <t>Y000042110*****4000117</t>
  </si>
  <si>
    <t>1305211987*****271</t>
  </si>
  <si>
    <t>郭聚强</t>
  </si>
  <si>
    <t>4212532024*****0118</t>
  </si>
  <si>
    <t>已参保，未取得等级证</t>
  </si>
  <si>
    <t>4223011985*****213</t>
  </si>
  <si>
    <t>刘立志</t>
  </si>
  <si>
    <t>4212532024*****0129</t>
  </si>
  <si>
    <t>Y000042110*****4000103</t>
  </si>
  <si>
    <t>4210831985*****916</t>
  </si>
  <si>
    <t>张旭明</t>
  </si>
  <si>
    <t>4212532024*****0120</t>
  </si>
  <si>
    <t>4223221982*****119</t>
  </si>
  <si>
    <t>代宗</t>
  </si>
  <si>
    <t>4212532024*****0121</t>
  </si>
  <si>
    <t>Y000042110*****4000104</t>
  </si>
  <si>
    <t>4223221982*****034</t>
  </si>
  <si>
    <t>刘高伟</t>
  </si>
  <si>
    <t xml:space="preserve"> 初中</t>
  </si>
  <si>
    <t>4212532024*****0125</t>
  </si>
  <si>
    <t>Y000042110*****4000105</t>
  </si>
  <si>
    <t>4212211992*****530</t>
  </si>
  <si>
    <t>尹辉</t>
  </si>
  <si>
    <t>4212532024*****0126</t>
  </si>
  <si>
    <t>4223221979*****131</t>
  </si>
  <si>
    <t>邹军涛</t>
  </si>
  <si>
    <t>4212532024*****0127</t>
  </si>
  <si>
    <t>4223221983*****115</t>
  </si>
  <si>
    <t>龙从瞬</t>
  </si>
  <si>
    <t>4212532024*****0128</t>
  </si>
  <si>
    <t>4212211989*****833</t>
  </si>
  <si>
    <t>李正锋</t>
  </si>
  <si>
    <t>4212532024*****0137</t>
  </si>
  <si>
    <t>202408新参保，取得中级证书，提供工资流水，学制2年，补贴8000，已补贴2000，还应补贴6000</t>
  </si>
  <si>
    <t>4223221981*****534</t>
  </si>
  <si>
    <t>熊昆明</t>
  </si>
  <si>
    <t>4212532024*****0130</t>
  </si>
  <si>
    <t>Y000042110*****4000106</t>
  </si>
  <si>
    <t>202401新参保,取得中级证书，提供工资流水，学制2年，补贴8000，已补贴2000，还应补贴6000</t>
  </si>
  <si>
    <t>4223221983*****05X</t>
  </si>
  <si>
    <t>汤志虎</t>
  </si>
  <si>
    <t>4212532024*****0135</t>
  </si>
  <si>
    <t>4212811989*****516</t>
  </si>
  <si>
    <t>谈雄峰</t>
  </si>
  <si>
    <t>4212532024*****0136</t>
  </si>
  <si>
    <t>Y000042110*****4000107</t>
  </si>
  <si>
    <t>4203251993*****027</t>
  </si>
  <si>
    <t>薛程</t>
  </si>
  <si>
    <t>4212811986*****160</t>
  </si>
  <si>
    <t>徐华</t>
  </si>
  <si>
    <t>4223221986*****041</t>
  </si>
  <si>
    <t>龙敢萍</t>
  </si>
  <si>
    <t>4212532024*****0133</t>
  </si>
  <si>
    <t>4212811994*****526</t>
  </si>
  <si>
    <t>罗丹</t>
  </si>
  <si>
    <t>4212532024*****0134</t>
  </si>
  <si>
    <t>4212211988*****562</t>
  </si>
  <si>
    <t>方婷婷</t>
  </si>
  <si>
    <t>4212532024*****0131</t>
  </si>
  <si>
    <t>Y000042110*****4000108</t>
  </si>
  <si>
    <t>1427291984*****545</t>
  </si>
  <si>
    <t>史小红</t>
  </si>
  <si>
    <t>4311271992*****720</t>
  </si>
  <si>
    <t>邹辞妹</t>
  </si>
  <si>
    <t>4212532024*****0112</t>
  </si>
  <si>
    <t>1426221986*****211</t>
  </si>
  <si>
    <t>聂飞虎</t>
  </si>
  <si>
    <t>4210831974*****911</t>
  </si>
  <si>
    <t>刘红兵</t>
  </si>
  <si>
    <t>4212532024*****0104</t>
  </si>
  <si>
    <t>4306241992*****016</t>
  </si>
  <si>
    <t>熊凯</t>
  </si>
  <si>
    <t>202407新参保,取得中级证书，学制2年</t>
  </si>
  <si>
    <t>4223221984*****035</t>
  </si>
  <si>
    <t>李敏</t>
  </si>
  <si>
    <t>4212532024*****0088</t>
  </si>
  <si>
    <t>Y000042110*****4000109</t>
  </si>
  <si>
    <t>4212211987*****812</t>
  </si>
  <si>
    <t>熊金平</t>
  </si>
  <si>
    <t>4212532024*****0119</t>
  </si>
  <si>
    <t>Y000042110*****4000114</t>
  </si>
  <si>
    <t>4212811990*****310</t>
  </si>
  <si>
    <t>李蒋</t>
  </si>
  <si>
    <t>4212532024*****0113</t>
  </si>
  <si>
    <t>Y000042110*****4000112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</si>
</sst>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indexed="8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workbookViewId="0">
      <pane xSplit="3" ySplit="2" topLeftCell="D57" activePane="bottomRight" state="frozen"/>
      <selection/>
      <selection pane="topRight"/>
      <selection pane="bottomLeft"/>
      <selection pane="bottomRight" activeCell="K64" sqref="K64"/>
    </sheetView>
  </sheetViews>
  <sheetFormatPr defaultColWidth="9" defaultRowHeight="14.25"/>
  <cols>
    <col min="1" max="1" width="4.225" style="22" customWidth="1"/>
    <col min="2" max="2" width="21.5" style="22" customWidth="1"/>
    <col min="3" max="3" width="7.89166666666667" style="22" customWidth="1"/>
    <col min="4" max="4" width="5" style="23" customWidth="1"/>
    <col min="5" max="5" width="6" style="24" customWidth="1"/>
    <col min="6" max="6" width="9.75" style="24" customWidth="1"/>
    <col min="7" max="7" width="14.75" style="24" customWidth="1"/>
    <col min="8" max="8" width="15.5" style="24" customWidth="1"/>
    <col min="9" max="9" width="18.375" style="24" customWidth="1"/>
    <col min="10" max="10" width="24.75" style="24" customWidth="1"/>
    <col min="11" max="11" width="9.625" style="25" customWidth="1"/>
    <col min="12" max="12" width="33.5" style="26" customWidth="1"/>
  </cols>
  <sheetData>
    <row r="1" ht="30" spans="1:12">
      <c r="A1" s="27" t="s">
        <v>0</v>
      </c>
      <c r="B1" s="27"/>
      <c r="C1" s="27"/>
      <c r="D1" s="28"/>
      <c r="E1" s="27"/>
      <c r="F1" s="27"/>
      <c r="G1" s="27"/>
      <c r="H1" s="27"/>
      <c r="I1" s="27"/>
      <c r="J1" s="27"/>
      <c r="K1" s="27"/>
      <c r="L1" s="40"/>
    </row>
    <row r="2" s="19" customFormat="1" ht="22" customHeight="1" spans="1:1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41"/>
    </row>
    <row r="3" ht="39" customHeight="1" spans="1:12">
      <c r="A3" s="30" t="s">
        <v>2</v>
      </c>
      <c r="B3" s="31" t="s">
        <v>3</v>
      </c>
      <c r="C3" s="31" t="s">
        <v>4</v>
      </c>
      <c r="D3" s="32" t="s">
        <v>5</v>
      </c>
      <c r="E3" s="32" t="s">
        <v>6</v>
      </c>
      <c r="F3" s="31" t="s">
        <v>7</v>
      </c>
      <c r="G3" s="36" t="s">
        <v>8</v>
      </c>
      <c r="H3" s="37"/>
      <c r="I3" s="31" t="s">
        <v>9</v>
      </c>
      <c r="J3" s="31" t="s">
        <v>10</v>
      </c>
      <c r="K3" s="32" t="s">
        <v>11</v>
      </c>
      <c r="L3" s="42" t="s">
        <v>12</v>
      </c>
    </row>
    <row r="4" ht="27" customHeight="1" spans="1:12">
      <c r="A4" s="33">
        <v>1</v>
      </c>
      <c r="B4" s="34" t="s">
        <v>13</v>
      </c>
      <c r="C4" s="35" t="s">
        <v>14</v>
      </c>
      <c r="D4" s="35" t="s">
        <v>15</v>
      </c>
      <c r="E4" s="35" t="s">
        <v>16</v>
      </c>
      <c r="F4" s="38" t="s">
        <v>17</v>
      </c>
      <c r="G4" s="39">
        <v>44713</v>
      </c>
      <c r="H4" s="39">
        <v>45077</v>
      </c>
      <c r="I4" s="43" t="s">
        <v>18</v>
      </c>
      <c r="J4" s="43" t="s">
        <v>19</v>
      </c>
      <c r="K4" s="38">
        <v>6000</v>
      </c>
      <c r="L4" s="44" t="s">
        <v>20</v>
      </c>
    </row>
    <row r="5" ht="27" customHeight="1" spans="1:12">
      <c r="A5" s="33">
        <v>2</v>
      </c>
      <c r="B5" s="34" t="s">
        <v>21</v>
      </c>
      <c r="C5" s="35" t="s">
        <v>22</v>
      </c>
      <c r="D5" s="35" t="s">
        <v>15</v>
      </c>
      <c r="E5" s="35" t="s">
        <v>16</v>
      </c>
      <c r="F5" s="38" t="s">
        <v>17</v>
      </c>
      <c r="G5" s="39">
        <v>44713</v>
      </c>
      <c r="H5" s="39">
        <v>45077</v>
      </c>
      <c r="I5" s="43" t="s">
        <v>23</v>
      </c>
      <c r="J5" s="43" t="s">
        <v>24</v>
      </c>
      <c r="K5" s="38">
        <v>6000</v>
      </c>
      <c r="L5" s="44" t="s">
        <v>20</v>
      </c>
    </row>
    <row r="6" ht="27" customHeight="1" spans="1:12">
      <c r="A6" s="33">
        <v>3</v>
      </c>
      <c r="B6" s="34" t="s">
        <v>25</v>
      </c>
      <c r="C6" s="35" t="s">
        <v>26</v>
      </c>
      <c r="D6" s="35" t="s">
        <v>15</v>
      </c>
      <c r="E6" s="35" t="s">
        <v>16</v>
      </c>
      <c r="F6" s="38" t="s">
        <v>17</v>
      </c>
      <c r="G6" s="39">
        <v>44713</v>
      </c>
      <c r="H6" s="39">
        <v>45077</v>
      </c>
      <c r="I6" s="43" t="s">
        <v>27</v>
      </c>
      <c r="J6" s="43" t="s">
        <v>28</v>
      </c>
      <c r="K6" s="38">
        <v>-2000</v>
      </c>
      <c r="L6" s="45" t="s">
        <v>29</v>
      </c>
    </row>
    <row r="7" ht="27" customHeight="1" spans="1:12">
      <c r="A7" s="33">
        <v>4</v>
      </c>
      <c r="B7" s="35" t="s">
        <v>30</v>
      </c>
      <c r="C7" s="35" t="s">
        <v>31</v>
      </c>
      <c r="D7" s="35" t="s">
        <v>15</v>
      </c>
      <c r="E7" s="35" t="s">
        <v>16</v>
      </c>
      <c r="F7" s="38" t="s">
        <v>17</v>
      </c>
      <c r="G7" s="39">
        <v>44713</v>
      </c>
      <c r="H7" s="39">
        <v>45077</v>
      </c>
      <c r="I7" s="43" t="s">
        <v>32</v>
      </c>
      <c r="J7" s="46" t="s">
        <v>28</v>
      </c>
      <c r="K7" s="38">
        <v>-2000</v>
      </c>
      <c r="L7" s="45" t="s">
        <v>29</v>
      </c>
    </row>
    <row r="8" ht="27" customHeight="1" spans="1:12">
      <c r="A8" s="33">
        <v>5</v>
      </c>
      <c r="B8" s="35" t="s">
        <v>33</v>
      </c>
      <c r="C8" s="35" t="s">
        <v>34</v>
      </c>
      <c r="D8" s="35" t="s">
        <v>15</v>
      </c>
      <c r="E8" s="35" t="s">
        <v>16</v>
      </c>
      <c r="F8" s="38" t="s">
        <v>17</v>
      </c>
      <c r="G8" s="39">
        <v>44713</v>
      </c>
      <c r="H8" s="39">
        <v>45077</v>
      </c>
      <c r="I8" s="43" t="s">
        <v>35</v>
      </c>
      <c r="J8" s="43" t="s">
        <v>36</v>
      </c>
      <c r="K8" s="38">
        <v>6000</v>
      </c>
      <c r="L8" s="44" t="s">
        <v>20</v>
      </c>
    </row>
    <row r="9" ht="27" customHeight="1" spans="1:12">
      <c r="A9" s="33">
        <v>6</v>
      </c>
      <c r="B9" s="35" t="s">
        <v>37</v>
      </c>
      <c r="C9" s="35" t="s">
        <v>38</v>
      </c>
      <c r="D9" s="35" t="s">
        <v>15</v>
      </c>
      <c r="E9" s="35" t="s">
        <v>16</v>
      </c>
      <c r="F9" s="38" t="s">
        <v>17</v>
      </c>
      <c r="G9" s="39">
        <v>44713</v>
      </c>
      <c r="H9" s="39">
        <v>45077</v>
      </c>
      <c r="I9" s="43" t="s">
        <v>39</v>
      </c>
      <c r="J9" s="43" t="s">
        <v>40</v>
      </c>
      <c r="K9" s="38">
        <v>6000</v>
      </c>
      <c r="L9" s="44" t="s">
        <v>20</v>
      </c>
    </row>
    <row r="10" ht="27" customHeight="1" spans="1:12">
      <c r="A10" s="33">
        <v>7</v>
      </c>
      <c r="B10" s="35" t="s">
        <v>41</v>
      </c>
      <c r="C10" s="35" t="s">
        <v>42</v>
      </c>
      <c r="D10" s="35" t="s">
        <v>15</v>
      </c>
      <c r="E10" s="35" t="s">
        <v>16</v>
      </c>
      <c r="F10" s="38" t="s">
        <v>17</v>
      </c>
      <c r="G10" s="39">
        <v>44713</v>
      </c>
      <c r="H10" s="39">
        <v>45077</v>
      </c>
      <c r="I10" s="43" t="s">
        <v>43</v>
      </c>
      <c r="J10" s="43" t="s">
        <v>44</v>
      </c>
      <c r="K10" s="38">
        <v>6000</v>
      </c>
      <c r="L10" s="44" t="s">
        <v>20</v>
      </c>
    </row>
    <row r="11" ht="27" customHeight="1" spans="1:12">
      <c r="A11" s="33">
        <v>8</v>
      </c>
      <c r="B11" s="35" t="s">
        <v>45</v>
      </c>
      <c r="C11" s="35" t="s">
        <v>46</v>
      </c>
      <c r="D11" s="35" t="s">
        <v>15</v>
      </c>
      <c r="E11" s="35" t="s">
        <v>16</v>
      </c>
      <c r="F11" s="38" t="s">
        <v>17</v>
      </c>
      <c r="G11" s="39">
        <v>44713</v>
      </c>
      <c r="H11" s="39">
        <v>45077</v>
      </c>
      <c r="I11" s="43" t="s">
        <v>47</v>
      </c>
      <c r="J11" s="43" t="s">
        <v>48</v>
      </c>
      <c r="K11" s="38">
        <v>6000</v>
      </c>
      <c r="L11" s="44" t="s">
        <v>20</v>
      </c>
    </row>
    <row r="12" ht="27" customHeight="1" spans="1:12">
      <c r="A12" s="33">
        <v>9</v>
      </c>
      <c r="B12" s="35" t="s">
        <v>49</v>
      </c>
      <c r="C12" s="35" t="s">
        <v>50</v>
      </c>
      <c r="D12" s="35" t="s">
        <v>15</v>
      </c>
      <c r="E12" s="35" t="s">
        <v>16</v>
      </c>
      <c r="F12" s="38" t="s">
        <v>17</v>
      </c>
      <c r="G12" s="39">
        <v>44713</v>
      </c>
      <c r="H12" s="39">
        <v>45077</v>
      </c>
      <c r="I12" s="43" t="s">
        <v>51</v>
      </c>
      <c r="J12" s="43" t="s">
        <v>52</v>
      </c>
      <c r="K12" s="38">
        <v>6000</v>
      </c>
      <c r="L12" s="44" t="s">
        <v>20</v>
      </c>
    </row>
    <row r="13" ht="27" customHeight="1" spans="1:12">
      <c r="A13" s="33">
        <v>10</v>
      </c>
      <c r="B13" s="35" t="s">
        <v>53</v>
      </c>
      <c r="C13" s="35" t="s">
        <v>54</v>
      </c>
      <c r="D13" s="35" t="s">
        <v>15</v>
      </c>
      <c r="E13" s="35" t="s">
        <v>16</v>
      </c>
      <c r="F13" s="38" t="s">
        <v>17</v>
      </c>
      <c r="G13" s="39">
        <v>44713</v>
      </c>
      <c r="H13" s="39">
        <v>45077</v>
      </c>
      <c r="I13" s="43" t="s">
        <v>55</v>
      </c>
      <c r="J13" s="43" t="s">
        <v>56</v>
      </c>
      <c r="K13" s="38">
        <v>6000</v>
      </c>
      <c r="L13" s="44" t="s">
        <v>20</v>
      </c>
    </row>
    <row r="14" ht="27" customHeight="1" spans="1:12">
      <c r="A14" s="33">
        <v>11</v>
      </c>
      <c r="B14" s="35" t="s">
        <v>57</v>
      </c>
      <c r="C14" s="35" t="s">
        <v>58</v>
      </c>
      <c r="D14" s="35" t="s">
        <v>15</v>
      </c>
      <c r="E14" s="35" t="s">
        <v>16</v>
      </c>
      <c r="F14" s="38" t="s">
        <v>17</v>
      </c>
      <c r="G14" s="39">
        <v>44713</v>
      </c>
      <c r="H14" s="39">
        <v>45077</v>
      </c>
      <c r="I14" s="43" t="s">
        <v>59</v>
      </c>
      <c r="J14" s="43" t="s">
        <v>60</v>
      </c>
      <c r="K14" s="38">
        <v>6000</v>
      </c>
      <c r="L14" s="44" t="s">
        <v>20</v>
      </c>
    </row>
    <row r="15" ht="27" customHeight="1" spans="1:12">
      <c r="A15" s="33">
        <v>12</v>
      </c>
      <c r="B15" s="35" t="s">
        <v>61</v>
      </c>
      <c r="C15" s="35" t="s">
        <v>62</v>
      </c>
      <c r="D15" s="35" t="s">
        <v>15</v>
      </c>
      <c r="E15" s="35" t="s">
        <v>16</v>
      </c>
      <c r="F15" s="38" t="s">
        <v>17</v>
      </c>
      <c r="G15" s="39">
        <v>44713</v>
      </c>
      <c r="H15" s="39">
        <v>45077</v>
      </c>
      <c r="I15" s="43" t="s">
        <v>63</v>
      </c>
      <c r="J15" s="43" t="s">
        <v>64</v>
      </c>
      <c r="K15" s="38">
        <v>6000</v>
      </c>
      <c r="L15" s="44" t="s">
        <v>20</v>
      </c>
    </row>
    <row r="16" ht="27" customHeight="1" spans="1:12">
      <c r="A16" s="33">
        <v>13</v>
      </c>
      <c r="B16" s="35" t="s">
        <v>65</v>
      </c>
      <c r="C16" s="35" t="s">
        <v>66</v>
      </c>
      <c r="D16" s="35" t="s">
        <v>15</v>
      </c>
      <c r="E16" s="35" t="s">
        <v>16</v>
      </c>
      <c r="F16" s="38" t="s">
        <v>17</v>
      </c>
      <c r="G16" s="39">
        <v>44713</v>
      </c>
      <c r="H16" s="39">
        <v>45077</v>
      </c>
      <c r="I16" s="43" t="s">
        <v>67</v>
      </c>
      <c r="J16" s="43" t="s">
        <v>68</v>
      </c>
      <c r="K16" s="38">
        <v>6000</v>
      </c>
      <c r="L16" s="44" t="s">
        <v>20</v>
      </c>
    </row>
    <row r="17" ht="27" customHeight="1" spans="1:12">
      <c r="A17" s="33">
        <v>14</v>
      </c>
      <c r="B17" s="35" t="s">
        <v>69</v>
      </c>
      <c r="C17" s="35" t="s">
        <v>70</v>
      </c>
      <c r="D17" s="35" t="s">
        <v>15</v>
      </c>
      <c r="E17" s="35" t="s">
        <v>16</v>
      </c>
      <c r="F17" s="38" t="s">
        <v>17</v>
      </c>
      <c r="G17" s="39">
        <v>44713</v>
      </c>
      <c r="H17" s="39">
        <v>45077</v>
      </c>
      <c r="I17" s="43" t="s">
        <v>71</v>
      </c>
      <c r="J17" s="43" t="s">
        <v>72</v>
      </c>
      <c r="K17" s="38">
        <v>6000</v>
      </c>
      <c r="L17" s="44" t="s">
        <v>20</v>
      </c>
    </row>
    <row r="18" ht="27" customHeight="1" spans="1:12">
      <c r="A18" s="33">
        <v>15</v>
      </c>
      <c r="B18" s="35" t="s">
        <v>73</v>
      </c>
      <c r="C18" s="35" t="s">
        <v>74</v>
      </c>
      <c r="D18" s="35" t="s">
        <v>15</v>
      </c>
      <c r="E18" s="35" t="s">
        <v>16</v>
      </c>
      <c r="F18" s="38" t="s">
        <v>17</v>
      </c>
      <c r="G18" s="39">
        <v>44713</v>
      </c>
      <c r="H18" s="39">
        <v>45077</v>
      </c>
      <c r="I18" s="43" t="s">
        <v>75</v>
      </c>
      <c r="J18" s="43" t="s">
        <v>76</v>
      </c>
      <c r="K18" s="38">
        <v>6000</v>
      </c>
      <c r="L18" s="44" t="s">
        <v>20</v>
      </c>
    </row>
    <row r="19" ht="27" customHeight="1" spans="1:12">
      <c r="A19" s="33">
        <v>16</v>
      </c>
      <c r="B19" s="35" t="s">
        <v>77</v>
      </c>
      <c r="C19" s="35" t="s">
        <v>78</v>
      </c>
      <c r="D19" s="35" t="s">
        <v>15</v>
      </c>
      <c r="E19" s="35" t="s">
        <v>16</v>
      </c>
      <c r="F19" s="38" t="s">
        <v>17</v>
      </c>
      <c r="G19" s="39">
        <v>44713</v>
      </c>
      <c r="H19" s="39">
        <v>45077</v>
      </c>
      <c r="I19" s="43" t="s">
        <v>79</v>
      </c>
      <c r="J19" s="43" t="s">
        <v>80</v>
      </c>
      <c r="K19" s="38">
        <v>6000</v>
      </c>
      <c r="L19" s="44" t="s">
        <v>20</v>
      </c>
    </row>
    <row r="20" ht="27" customHeight="1" spans="1:12">
      <c r="A20" s="33">
        <v>17</v>
      </c>
      <c r="B20" s="35" t="s">
        <v>81</v>
      </c>
      <c r="C20" s="35" t="s">
        <v>82</v>
      </c>
      <c r="D20" s="35" t="s">
        <v>15</v>
      </c>
      <c r="E20" s="35" t="s">
        <v>16</v>
      </c>
      <c r="F20" s="38" t="s">
        <v>17</v>
      </c>
      <c r="G20" s="39">
        <v>44713</v>
      </c>
      <c r="H20" s="39">
        <v>45077</v>
      </c>
      <c r="I20" s="43" t="s">
        <v>83</v>
      </c>
      <c r="J20" s="43" t="s">
        <v>84</v>
      </c>
      <c r="K20" s="38">
        <v>6000</v>
      </c>
      <c r="L20" s="44" t="s">
        <v>20</v>
      </c>
    </row>
    <row r="21" ht="27" customHeight="1" spans="1:12">
      <c r="A21" s="33">
        <v>18</v>
      </c>
      <c r="B21" s="35" t="s">
        <v>85</v>
      </c>
      <c r="C21" s="35" t="s">
        <v>86</v>
      </c>
      <c r="D21" s="35" t="s">
        <v>15</v>
      </c>
      <c r="E21" s="35" t="s">
        <v>16</v>
      </c>
      <c r="F21" s="38" t="s">
        <v>17</v>
      </c>
      <c r="G21" s="39">
        <v>44713</v>
      </c>
      <c r="H21" s="39">
        <v>45077</v>
      </c>
      <c r="I21" s="43" t="s">
        <v>87</v>
      </c>
      <c r="J21" s="43" t="s">
        <v>28</v>
      </c>
      <c r="K21" s="38">
        <v>-2000</v>
      </c>
      <c r="L21" s="45" t="s">
        <v>29</v>
      </c>
    </row>
    <row r="22" ht="27" customHeight="1" spans="1:12">
      <c r="A22" s="33">
        <v>19</v>
      </c>
      <c r="B22" s="35" t="s">
        <v>88</v>
      </c>
      <c r="C22" s="35" t="s">
        <v>89</v>
      </c>
      <c r="D22" s="35" t="s">
        <v>15</v>
      </c>
      <c r="E22" s="35" t="s">
        <v>16</v>
      </c>
      <c r="F22" s="38" t="s">
        <v>17</v>
      </c>
      <c r="G22" s="39">
        <v>44713</v>
      </c>
      <c r="H22" s="39">
        <v>45077</v>
      </c>
      <c r="I22" s="43" t="s">
        <v>90</v>
      </c>
      <c r="J22" s="43" t="s">
        <v>91</v>
      </c>
      <c r="K22" s="38">
        <v>6000</v>
      </c>
      <c r="L22" s="44" t="s">
        <v>20</v>
      </c>
    </row>
    <row r="23" ht="27" customHeight="1" spans="1:12">
      <c r="A23" s="33">
        <v>20</v>
      </c>
      <c r="B23" s="35" t="s">
        <v>92</v>
      </c>
      <c r="C23" s="35" t="s">
        <v>93</v>
      </c>
      <c r="D23" s="35" t="s">
        <v>15</v>
      </c>
      <c r="E23" s="35" t="s">
        <v>16</v>
      </c>
      <c r="F23" s="38" t="s">
        <v>17</v>
      </c>
      <c r="G23" s="39">
        <v>44713</v>
      </c>
      <c r="H23" s="39">
        <v>45077</v>
      </c>
      <c r="I23" s="43" t="s">
        <v>94</v>
      </c>
      <c r="J23" s="43" t="s">
        <v>95</v>
      </c>
      <c r="K23" s="38">
        <v>6000</v>
      </c>
      <c r="L23" s="44" t="s">
        <v>20</v>
      </c>
    </row>
    <row r="24" ht="27" customHeight="1" spans="1:12">
      <c r="A24" s="33">
        <v>21</v>
      </c>
      <c r="B24" s="35" t="s">
        <v>96</v>
      </c>
      <c r="C24" s="35" t="s">
        <v>97</v>
      </c>
      <c r="D24" s="35" t="s">
        <v>15</v>
      </c>
      <c r="E24" s="35" t="s">
        <v>16</v>
      </c>
      <c r="F24" s="38" t="s">
        <v>17</v>
      </c>
      <c r="G24" s="39">
        <v>44713</v>
      </c>
      <c r="H24" s="39">
        <v>45077</v>
      </c>
      <c r="I24" s="43" t="s">
        <v>98</v>
      </c>
      <c r="J24" s="43" t="s">
        <v>28</v>
      </c>
      <c r="K24" s="38">
        <v>-2000</v>
      </c>
      <c r="L24" s="45" t="s">
        <v>29</v>
      </c>
    </row>
    <row r="25" ht="27" customHeight="1" spans="1:12">
      <c r="A25" s="33">
        <v>22</v>
      </c>
      <c r="B25" s="35" t="s">
        <v>99</v>
      </c>
      <c r="C25" s="35" t="s">
        <v>100</v>
      </c>
      <c r="D25" s="35" t="s">
        <v>15</v>
      </c>
      <c r="E25" s="35" t="s">
        <v>16</v>
      </c>
      <c r="F25" s="38" t="s">
        <v>17</v>
      </c>
      <c r="G25" s="39">
        <v>44713</v>
      </c>
      <c r="H25" s="39">
        <v>45077</v>
      </c>
      <c r="I25" s="43" t="s">
        <v>101</v>
      </c>
      <c r="J25" s="43" t="s">
        <v>102</v>
      </c>
      <c r="K25" s="38">
        <v>6000</v>
      </c>
      <c r="L25" s="44" t="s">
        <v>20</v>
      </c>
    </row>
    <row r="26" ht="27" customHeight="1" spans="1:12">
      <c r="A26" s="33">
        <v>23</v>
      </c>
      <c r="B26" s="35" t="s">
        <v>103</v>
      </c>
      <c r="C26" s="35" t="s">
        <v>104</v>
      </c>
      <c r="D26" s="35" t="s">
        <v>15</v>
      </c>
      <c r="E26" s="35" t="s">
        <v>16</v>
      </c>
      <c r="F26" s="38" t="s">
        <v>17</v>
      </c>
      <c r="G26" s="39">
        <v>44713</v>
      </c>
      <c r="H26" s="39">
        <v>45077</v>
      </c>
      <c r="I26" s="43" t="s">
        <v>105</v>
      </c>
      <c r="J26" s="43" t="s">
        <v>28</v>
      </c>
      <c r="K26" s="38">
        <v>-2000</v>
      </c>
      <c r="L26" s="45" t="s">
        <v>29</v>
      </c>
    </row>
    <row r="27" ht="27" customHeight="1" spans="1:12">
      <c r="A27" s="33">
        <v>24</v>
      </c>
      <c r="B27" s="35" t="s">
        <v>106</v>
      </c>
      <c r="C27" s="35" t="s">
        <v>107</v>
      </c>
      <c r="D27" s="35" t="s">
        <v>15</v>
      </c>
      <c r="E27" s="35" t="s">
        <v>16</v>
      </c>
      <c r="F27" s="38" t="s">
        <v>17</v>
      </c>
      <c r="G27" s="39">
        <v>44713</v>
      </c>
      <c r="H27" s="39">
        <v>45077</v>
      </c>
      <c r="I27" s="43" t="s">
        <v>108</v>
      </c>
      <c r="J27" s="43" t="s">
        <v>109</v>
      </c>
      <c r="K27" s="38">
        <v>6000</v>
      </c>
      <c r="L27" s="44" t="s">
        <v>20</v>
      </c>
    </row>
    <row r="28" ht="27" customHeight="1" spans="1:12">
      <c r="A28" s="33">
        <v>25</v>
      </c>
      <c r="B28" s="35" t="s">
        <v>110</v>
      </c>
      <c r="C28" s="35" t="s">
        <v>111</v>
      </c>
      <c r="D28" s="35" t="s">
        <v>112</v>
      </c>
      <c r="E28" s="35" t="s">
        <v>16</v>
      </c>
      <c r="F28" s="38" t="s">
        <v>17</v>
      </c>
      <c r="G28" s="39">
        <v>44713</v>
      </c>
      <c r="H28" s="39">
        <v>45077</v>
      </c>
      <c r="I28" s="43" t="s">
        <v>113</v>
      </c>
      <c r="J28" s="43" t="s">
        <v>28</v>
      </c>
      <c r="K28" s="38">
        <v>-2000</v>
      </c>
      <c r="L28" s="45" t="s">
        <v>29</v>
      </c>
    </row>
    <row r="29" ht="27" customHeight="1" spans="1:12">
      <c r="A29" s="33">
        <v>26</v>
      </c>
      <c r="B29" s="35" t="s">
        <v>114</v>
      </c>
      <c r="C29" s="35" t="s">
        <v>115</v>
      </c>
      <c r="D29" s="35" t="s">
        <v>15</v>
      </c>
      <c r="E29" s="35" t="s">
        <v>116</v>
      </c>
      <c r="F29" s="38" t="s">
        <v>17</v>
      </c>
      <c r="G29" s="39">
        <v>44713</v>
      </c>
      <c r="H29" s="39">
        <v>45077</v>
      </c>
      <c r="I29" s="43" t="s">
        <v>117</v>
      </c>
      <c r="J29" s="43" t="s">
        <v>118</v>
      </c>
      <c r="K29" s="38">
        <v>6000</v>
      </c>
      <c r="L29" s="44" t="s">
        <v>20</v>
      </c>
    </row>
    <row r="30" ht="27" customHeight="1" spans="1:12">
      <c r="A30" s="33">
        <v>27</v>
      </c>
      <c r="B30" s="35" t="s">
        <v>119</v>
      </c>
      <c r="C30" s="35" t="s">
        <v>120</v>
      </c>
      <c r="D30" s="35" t="s">
        <v>15</v>
      </c>
      <c r="E30" s="35" t="s">
        <v>116</v>
      </c>
      <c r="F30" s="38" t="s">
        <v>17</v>
      </c>
      <c r="G30" s="39">
        <v>44713</v>
      </c>
      <c r="H30" s="39">
        <v>45077</v>
      </c>
      <c r="I30" s="43" t="s">
        <v>121</v>
      </c>
      <c r="J30" s="43" t="s">
        <v>122</v>
      </c>
      <c r="K30" s="38">
        <v>6000</v>
      </c>
      <c r="L30" s="44" t="s">
        <v>20</v>
      </c>
    </row>
    <row r="31" ht="27" customHeight="1" spans="1:12">
      <c r="A31" s="33">
        <v>28</v>
      </c>
      <c r="B31" s="35" t="s">
        <v>123</v>
      </c>
      <c r="C31" s="35" t="s">
        <v>124</v>
      </c>
      <c r="D31" s="35" t="s">
        <v>15</v>
      </c>
      <c r="E31" s="35" t="s">
        <v>16</v>
      </c>
      <c r="F31" s="38" t="s">
        <v>17</v>
      </c>
      <c r="G31" s="39">
        <v>44713</v>
      </c>
      <c r="H31" s="39">
        <v>45077</v>
      </c>
      <c r="I31" s="43" t="s">
        <v>125</v>
      </c>
      <c r="J31" s="43" t="s">
        <v>126</v>
      </c>
      <c r="K31" s="38">
        <v>6000</v>
      </c>
      <c r="L31" s="44" t="s">
        <v>20</v>
      </c>
    </row>
    <row r="32" ht="27" customHeight="1" spans="1:12">
      <c r="A32" s="33">
        <v>29</v>
      </c>
      <c r="B32" s="35" t="s">
        <v>127</v>
      </c>
      <c r="C32" s="35" t="s">
        <v>128</v>
      </c>
      <c r="D32" s="35" t="s">
        <v>15</v>
      </c>
      <c r="E32" s="35" t="s">
        <v>16</v>
      </c>
      <c r="F32" s="38" t="s">
        <v>17</v>
      </c>
      <c r="G32" s="39">
        <v>44713</v>
      </c>
      <c r="H32" s="39">
        <v>45077</v>
      </c>
      <c r="I32" s="43" t="s">
        <v>129</v>
      </c>
      <c r="J32" s="43" t="s">
        <v>130</v>
      </c>
      <c r="K32" s="38">
        <v>6000</v>
      </c>
      <c r="L32" s="44" t="s">
        <v>20</v>
      </c>
    </row>
    <row r="33" s="20" customFormat="1" ht="27" customHeight="1" spans="1:12">
      <c r="A33" s="33">
        <v>30</v>
      </c>
      <c r="B33" s="35" t="s">
        <v>131</v>
      </c>
      <c r="C33" s="35" t="s">
        <v>132</v>
      </c>
      <c r="D33" s="35" t="s">
        <v>15</v>
      </c>
      <c r="E33" s="35" t="s">
        <v>16</v>
      </c>
      <c r="F33" s="38" t="s">
        <v>17</v>
      </c>
      <c r="G33" s="39">
        <v>44713</v>
      </c>
      <c r="H33" s="39">
        <v>45077</v>
      </c>
      <c r="I33" s="43" t="s">
        <v>133</v>
      </c>
      <c r="J33" s="43" t="s">
        <v>28</v>
      </c>
      <c r="K33" s="38">
        <v>-2000</v>
      </c>
      <c r="L33" s="45" t="s">
        <v>134</v>
      </c>
    </row>
    <row r="34" s="20" customFormat="1" ht="27" customHeight="1" spans="1:12">
      <c r="A34" s="33">
        <v>31</v>
      </c>
      <c r="B34" s="35" t="s">
        <v>135</v>
      </c>
      <c r="C34" s="35" t="s">
        <v>136</v>
      </c>
      <c r="D34" s="35" t="s">
        <v>112</v>
      </c>
      <c r="E34" s="35" t="s">
        <v>16</v>
      </c>
      <c r="F34" s="38" t="s">
        <v>17</v>
      </c>
      <c r="G34" s="39">
        <v>44713</v>
      </c>
      <c r="H34" s="39">
        <v>45077</v>
      </c>
      <c r="I34" s="43" t="s">
        <v>137</v>
      </c>
      <c r="J34" s="43" t="s">
        <v>28</v>
      </c>
      <c r="K34" s="38">
        <v>-2000</v>
      </c>
      <c r="L34" s="45" t="s">
        <v>29</v>
      </c>
    </row>
    <row r="35" s="20" customFormat="1" ht="27" customHeight="1" spans="1:12">
      <c r="A35" s="33">
        <v>32</v>
      </c>
      <c r="B35" s="35" t="s">
        <v>138</v>
      </c>
      <c r="C35" s="35" t="s">
        <v>139</v>
      </c>
      <c r="D35" s="35" t="s">
        <v>15</v>
      </c>
      <c r="E35" s="35" t="s">
        <v>16</v>
      </c>
      <c r="F35" s="38" t="s">
        <v>17</v>
      </c>
      <c r="G35" s="39">
        <v>44713</v>
      </c>
      <c r="H35" s="39">
        <v>45077</v>
      </c>
      <c r="I35" s="43" t="s">
        <v>140</v>
      </c>
      <c r="J35" s="43" t="s">
        <v>141</v>
      </c>
      <c r="K35" s="38">
        <v>6000</v>
      </c>
      <c r="L35" s="44" t="s">
        <v>20</v>
      </c>
    </row>
    <row r="36" ht="27" customHeight="1" spans="1:12">
      <c r="A36" s="33">
        <v>33</v>
      </c>
      <c r="B36" s="35" t="s">
        <v>142</v>
      </c>
      <c r="C36" s="35" t="s">
        <v>143</v>
      </c>
      <c r="D36" s="35" t="s">
        <v>15</v>
      </c>
      <c r="E36" s="35" t="s">
        <v>16</v>
      </c>
      <c r="F36" s="38" t="s">
        <v>17</v>
      </c>
      <c r="G36" s="39">
        <v>44713</v>
      </c>
      <c r="H36" s="39">
        <v>45077</v>
      </c>
      <c r="I36" s="43" t="s">
        <v>144</v>
      </c>
      <c r="J36" s="43" t="s">
        <v>145</v>
      </c>
      <c r="K36" s="38">
        <v>6000</v>
      </c>
      <c r="L36" s="44" t="s">
        <v>20</v>
      </c>
    </row>
    <row r="37" ht="27" customHeight="1" spans="1:12">
      <c r="A37" s="33">
        <v>34</v>
      </c>
      <c r="B37" s="35" t="s">
        <v>146</v>
      </c>
      <c r="C37" s="35" t="s">
        <v>147</v>
      </c>
      <c r="D37" s="35" t="s">
        <v>15</v>
      </c>
      <c r="E37" s="35" t="s">
        <v>16</v>
      </c>
      <c r="F37" s="38" t="s">
        <v>17</v>
      </c>
      <c r="G37" s="39">
        <v>44713</v>
      </c>
      <c r="H37" s="39">
        <v>45077</v>
      </c>
      <c r="I37" s="43" t="s">
        <v>148</v>
      </c>
      <c r="J37" s="43" t="s">
        <v>149</v>
      </c>
      <c r="K37" s="38">
        <v>6000</v>
      </c>
      <c r="L37" s="44" t="s">
        <v>20</v>
      </c>
    </row>
    <row r="38" ht="27" customHeight="1" spans="1:12">
      <c r="A38" s="33">
        <v>35</v>
      </c>
      <c r="B38" s="35" t="s">
        <v>150</v>
      </c>
      <c r="C38" s="35" t="s">
        <v>151</v>
      </c>
      <c r="D38" s="35" t="s">
        <v>15</v>
      </c>
      <c r="E38" s="35" t="s">
        <v>16</v>
      </c>
      <c r="F38" s="38" t="s">
        <v>17</v>
      </c>
      <c r="G38" s="39">
        <v>44713</v>
      </c>
      <c r="H38" s="39">
        <v>45077</v>
      </c>
      <c r="I38" s="43" t="s">
        <v>152</v>
      </c>
      <c r="J38" s="43" t="s">
        <v>153</v>
      </c>
      <c r="K38" s="38">
        <v>6000</v>
      </c>
      <c r="L38" s="44" t="s">
        <v>20</v>
      </c>
    </row>
    <row r="39" s="21" customFormat="1" ht="27" customHeight="1" spans="1:12">
      <c r="A39" s="33">
        <v>36</v>
      </c>
      <c r="B39" s="35" t="s">
        <v>154</v>
      </c>
      <c r="C39" s="35" t="s">
        <v>155</v>
      </c>
      <c r="D39" s="35" t="s">
        <v>15</v>
      </c>
      <c r="E39" s="35" t="s">
        <v>16</v>
      </c>
      <c r="F39" s="38" t="s">
        <v>17</v>
      </c>
      <c r="G39" s="39">
        <v>44713</v>
      </c>
      <c r="H39" s="39">
        <v>45077</v>
      </c>
      <c r="I39" s="43" t="s">
        <v>156</v>
      </c>
      <c r="J39" s="43" t="s">
        <v>157</v>
      </c>
      <c r="K39" s="38">
        <v>6000</v>
      </c>
      <c r="L39" s="44" t="s">
        <v>20</v>
      </c>
    </row>
    <row r="40" ht="27" customHeight="1" spans="1:12">
      <c r="A40" s="33">
        <v>37</v>
      </c>
      <c r="B40" s="35" t="s">
        <v>158</v>
      </c>
      <c r="C40" s="35" t="s">
        <v>159</v>
      </c>
      <c r="D40" s="35" t="s">
        <v>15</v>
      </c>
      <c r="E40" s="35" t="s">
        <v>16</v>
      </c>
      <c r="F40" s="38" t="s">
        <v>17</v>
      </c>
      <c r="G40" s="39">
        <v>44713</v>
      </c>
      <c r="H40" s="39">
        <v>45077</v>
      </c>
      <c r="I40" s="43" t="s">
        <v>160</v>
      </c>
      <c r="J40" s="43" t="s">
        <v>161</v>
      </c>
      <c r="K40" s="38">
        <v>6000</v>
      </c>
      <c r="L40" s="44" t="s">
        <v>20</v>
      </c>
    </row>
    <row r="41" ht="27" customHeight="1" spans="1:12">
      <c r="A41" s="33">
        <v>38</v>
      </c>
      <c r="B41" s="35" t="s">
        <v>162</v>
      </c>
      <c r="C41" s="35" t="s">
        <v>163</v>
      </c>
      <c r="D41" s="35" t="s">
        <v>15</v>
      </c>
      <c r="E41" s="35" t="s">
        <v>16</v>
      </c>
      <c r="F41" s="38" t="s">
        <v>17</v>
      </c>
      <c r="G41" s="39">
        <v>44713</v>
      </c>
      <c r="H41" s="39">
        <v>45077</v>
      </c>
      <c r="I41" s="43" t="s">
        <v>164</v>
      </c>
      <c r="J41" s="43" t="s">
        <v>165</v>
      </c>
      <c r="K41" s="38">
        <v>6000</v>
      </c>
      <c r="L41" s="44" t="s">
        <v>20</v>
      </c>
    </row>
    <row r="42" ht="27" customHeight="1" spans="1:12">
      <c r="A42" s="33">
        <v>39</v>
      </c>
      <c r="B42" s="35" t="s">
        <v>166</v>
      </c>
      <c r="C42" s="35" t="s">
        <v>167</v>
      </c>
      <c r="D42" s="35" t="s">
        <v>112</v>
      </c>
      <c r="E42" s="35" t="s">
        <v>16</v>
      </c>
      <c r="F42" s="38" t="s">
        <v>17</v>
      </c>
      <c r="G42" s="39">
        <v>44713</v>
      </c>
      <c r="H42" s="39">
        <v>45077</v>
      </c>
      <c r="I42" s="43" t="s">
        <v>168</v>
      </c>
      <c r="J42" s="43" t="s">
        <v>28</v>
      </c>
      <c r="K42" s="38">
        <v>-2000</v>
      </c>
      <c r="L42" s="45" t="s">
        <v>29</v>
      </c>
    </row>
    <row r="43" ht="27" customHeight="1" spans="1:12">
      <c r="A43" s="33">
        <v>40</v>
      </c>
      <c r="B43" s="35" t="s">
        <v>169</v>
      </c>
      <c r="C43" s="35" t="s">
        <v>170</v>
      </c>
      <c r="D43" s="35" t="s">
        <v>15</v>
      </c>
      <c r="E43" s="35" t="s">
        <v>16</v>
      </c>
      <c r="F43" s="38" t="s">
        <v>17</v>
      </c>
      <c r="G43" s="39">
        <v>44713</v>
      </c>
      <c r="H43" s="39">
        <v>45077</v>
      </c>
      <c r="I43" s="43" t="s">
        <v>171</v>
      </c>
      <c r="J43" s="43" t="s">
        <v>172</v>
      </c>
      <c r="K43" s="38">
        <v>6000</v>
      </c>
      <c r="L43" s="44" t="s">
        <v>20</v>
      </c>
    </row>
    <row r="44" ht="36" customHeight="1" spans="1:12">
      <c r="A44" s="33">
        <v>41</v>
      </c>
      <c r="B44" s="35" t="s">
        <v>173</v>
      </c>
      <c r="C44" s="35" t="s">
        <v>174</v>
      </c>
      <c r="D44" s="35" t="s">
        <v>15</v>
      </c>
      <c r="E44" s="35" t="s">
        <v>16</v>
      </c>
      <c r="F44" s="38" t="s">
        <v>17</v>
      </c>
      <c r="G44" s="39">
        <v>44713</v>
      </c>
      <c r="H44" s="39">
        <v>45077</v>
      </c>
      <c r="I44" s="43" t="s">
        <v>175</v>
      </c>
      <c r="J44" s="43" t="s">
        <v>176</v>
      </c>
      <c r="K44" s="38">
        <v>6000</v>
      </c>
      <c r="L44" s="44" t="s">
        <v>177</v>
      </c>
    </row>
    <row r="45" ht="27" customHeight="1" spans="1:12">
      <c r="A45" s="33">
        <v>42</v>
      </c>
      <c r="B45" s="35" t="s">
        <v>178</v>
      </c>
      <c r="C45" s="35" t="s">
        <v>179</v>
      </c>
      <c r="D45" s="35" t="s">
        <v>112</v>
      </c>
      <c r="E45" s="35" t="s">
        <v>16</v>
      </c>
      <c r="F45" s="38" t="s">
        <v>17</v>
      </c>
      <c r="G45" s="39">
        <v>44713</v>
      </c>
      <c r="H45" s="39">
        <v>45077</v>
      </c>
      <c r="I45" s="43" t="s">
        <v>180</v>
      </c>
      <c r="J45" s="43" t="s">
        <v>181</v>
      </c>
      <c r="K45" s="38">
        <v>6000</v>
      </c>
      <c r="L45" s="44" t="s">
        <v>20</v>
      </c>
    </row>
    <row r="46" ht="27" customHeight="1" spans="1:12">
      <c r="A46" s="33">
        <v>43</v>
      </c>
      <c r="B46" s="35" t="s">
        <v>182</v>
      </c>
      <c r="C46" s="35" t="s">
        <v>183</v>
      </c>
      <c r="D46" s="35" t="s">
        <v>15</v>
      </c>
      <c r="E46" s="35" t="s">
        <v>16</v>
      </c>
      <c r="F46" s="38" t="s">
        <v>17</v>
      </c>
      <c r="G46" s="39">
        <v>44713</v>
      </c>
      <c r="H46" s="39">
        <v>45077</v>
      </c>
      <c r="I46" s="43" t="s">
        <v>184</v>
      </c>
      <c r="J46" s="43" t="s">
        <v>185</v>
      </c>
      <c r="K46" s="38">
        <v>6000</v>
      </c>
      <c r="L46" s="44" t="s">
        <v>20</v>
      </c>
    </row>
    <row r="47" ht="27" customHeight="1" spans="1:12">
      <c r="A47" s="33">
        <v>44</v>
      </c>
      <c r="B47" s="35" t="s">
        <v>186</v>
      </c>
      <c r="C47" s="35" t="s">
        <v>187</v>
      </c>
      <c r="D47" s="35" t="s">
        <v>112</v>
      </c>
      <c r="E47" s="35" t="s">
        <v>16</v>
      </c>
      <c r="F47" s="38" t="s">
        <v>17</v>
      </c>
      <c r="G47" s="39">
        <v>44713</v>
      </c>
      <c r="H47" s="39">
        <v>45077</v>
      </c>
      <c r="I47" s="43" t="s">
        <v>188</v>
      </c>
      <c r="J47" s="43" t="s">
        <v>189</v>
      </c>
      <c r="K47" s="38">
        <v>6000</v>
      </c>
      <c r="L47" s="44" t="s">
        <v>20</v>
      </c>
    </row>
    <row r="48" ht="27" customHeight="1" spans="1:12">
      <c r="A48" s="33">
        <v>45</v>
      </c>
      <c r="B48" s="35" t="s">
        <v>190</v>
      </c>
      <c r="C48" s="35" t="s">
        <v>191</v>
      </c>
      <c r="D48" s="35" t="s">
        <v>15</v>
      </c>
      <c r="E48" s="35" t="s">
        <v>16</v>
      </c>
      <c r="F48" s="38" t="s">
        <v>17</v>
      </c>
      <c r="G48" s="39">
        <v>44713</v>
      </c>
      <c r="H48" s="39">
        <v>45077</v>
      </c>
      <c r="I48" s="43" t="s">
        <v>192</v>
      </c>
      <c r="J48" s="43" t="s">
        <v>193</v>
      </c>
      <c r="K48" s="38">
        <v>6000</v>
      </c>
      <c r="L48" s="44" t="s">
        <v>20</v>
      </c>
    </row>
    <row r="49" ht="27" customHeight="1" spans="1:12">
      <c r="A49" s="33">
        <v>46</v>
      </c>
      <c r="B49" s="35" t="s">
        <v>194</v>
      </c>
      <c r="C49" s="35" t="s">
        <v>195</v>
      </c>
      <c r="D49" s="35" t="s">
        <v>112</v>
      </c>
      <c r="E49" s="35" t="s">
        <v>16</v>
      </c>
      <c r="F49" s="38" t="s">
        <v>17</v>
      </c>
      <c r="G49" s="39">
        <v>44713</v>
      </c>
      <c r="H49" s="39">
        <v>45077</v>
      </c>
      <c r="I49" s="43" t="s">
        <v>196</v>
      </c>
      <c r="J49" s="43" t="s">
        <v>197</v>
      </c>
      <c r="K49" s="38">
        <v>6000</v>
      </c>
      <c r="L49" s="44" t="s">
        <v>20</v>
      </c>
    </row>
    <row r="50" ht="27" customHeight="1" spans="1:12">
      <c r="A50" s="33">
        <v>47</v>
      </c>
      <c r="B50" s="35" t="s">
        <v>198</v>
      </c>
      <c r="C50" s="35" t="s">
        <v>199</v>
      </c>
      <c r="D50" s="35" t="s">
        <v>15</v>
      </c>
      <c r="E50" s="35" t="s">
        <v>16</v>
      </c>
      <c r="F50" s="38" t="s">
        <v>17</v>
      </c>
      <c r="G50" s="39">
        <v>44713</v>
      </c>
      <c r="H50" s="39">
        <v>45077</v>
      </c>
      <c r="I50" s="43" t="s">
        <v>200</v>
      </c>
      <c r="J50" s="43" t="s">
        <v>28</v>
      </c>
      <c r="K50" s="38">
        <v>-2000</v>
      </c>
      <c r="L50" s="44" t="s">
        <v>134</v>
      </c>
    </row>
    <row r="51" ht="27" customHeight="1" spans="1:12">
      <c r="A51" s="33">
        <v>48</v>
      </c>
      <c r="B51" s="35" t="s">
        <v>201</v>
      </c>
      <c r="C51" s="35" t="s">
        <v>202</v>
      </c>
      <c r="D51" s="35" t="s">
        <v>15</v>
      </c>
      <c r="E51" s="35" t="s">
        <v>16</v>
      </c>
      <c r="F51" s="38" t="s">
        <v>17</v>
      </c>
      <c r="G51" s="39">
        <v>44713</v>
      </c>
      <c r="H51" s="39">
        <v>45077</v>
      </c>
      <c r="I51" s="43" t="s">
        <v>203</v>
      </c>
      <c r="J51" s="43" t="s">
        <v>28</v>
      </c>
      <c r="K51" s="38">
        <v>-2000</v>
      </c>
      <c r="L51" s="45" t="s">
        <v>29</v>
      </c>
    </row>
    <row r="52" ht="27" customHeight="1" spans="1:12">
      <c r="A52" s="33">
        <v>49</v>
      </c>
      <c r="B52" s="35" t="s">
        <v>204</v>
      </c>
      <c r="C52" s="35" t="s">
        <v>205</v>
      </c>
      <c r="D52" s="35" t="s">
        <v>15</v>
      </c>
      <c r="E52" s="35" t="s">
        <v>16</v>
      </c>
      <c r="F52" s="38" t="s">
        <v>17</v>
      </c>
      <c r="G52" s="39">
        <v>44713</v>
      </c>
      <c r="H52" s="39">
        <v>45077</v>
      </c>
      <c r="I52" s="43" t="s">
        <v>206</v>
      </c>
      <c r="J52" s="43" t="s">
        <v>28</v>
      </c>
      <c r="K52" s="38">
        <v>-2000</v>
      </c>
      <c r="L52" s="45" t="s">
        <v>29</v>
      </c>
    </row>
    <row r="53" ht="27" customHeight="1" spans="1:12">
      <c r="A53" s="33">
        <v>50</v>
      </c>
      <c r="B53" s="35" t="s">
        <v>207</v>
      </c>
      <c r="C53" s="35" t="s">
        <v>208</v>
      </c>
      <c r="D53" s="35" t="s">
        <v>15</v>
      </c>
      <c r="E53" s="35" t="s">
        <v>16</v>
      </c>
      <c r="F53" s="38" t="s">
        <v>17</v>
      </c>
      <c r="G53" s="39">
        <v>44713</v>
      </c>
      <c r="H53" s="39">
        <v>45077</v>
      </c>
      <c r="I53" s="43" t="s">
        <v>209</v>
      </c>
      <c r="J53" s="43" t="s">
        <v>210</v>
      </c>
      <c r="K53" s="38">
        <v>6000</v>
      </c>
      <c r="L53" s="44" t="s">
        <v>20</v>
      </c>
    </row>
    <row r="54" ht="27" customHeight="1" spans="1:12">
      <c r="A54" s="33">
        <v>51</v>
      </c>
      <c r="B54" s="35" t="s">
        <v>211</v>
      </c>
      <c r="C54" s="35" t="s">
        <v>212</v>
      </c>
      <c r="D54" s="35" t="s">
        <v>112</v>
      </c>
      <c r="E54" s="35" t="s">
        <v>16</v>
      </c>
      <c r="F54" s="38" t="s">
        <v>17</v>
      </c>
      <c r="G54" s="39">
        <v>44713</v>
      </c>
      <c r="H54" s="39">
        <v>45077</v>
      </c>
      <c r="I54" s="43" t="s">
        <v>213</v>
      </c>
      <c r="J54" s="43" t="s">
        <v>214</v>
      </c>
      <c r="K54" s="38">
        <v>6000</v>
      </c>
      <c r="L54" s="44" t="s">
        <v>20</v>
      </c>
    </row>
    <row r="55" ht="27" customHeight="1" spans="1:12">
      <c r="A55" s="33">
        <v>52</v>
      </c>
      <c r="B55" s="35" t="s">
        <v>215</v>
      </c>
      <c r="C55" s="35" t="s">
        <v>216</v>
      </c>
      <c r="D55" s="35" t="s">
        <v>15</v>
      </c>
      <c r="E55" s="35" t="s">
        <v>16</v>
      </c>
      <c r="F55" s="38" t="s">
        <v>17</v>
      </c>
      <c r="G55" s="39">
        <v>44713</v>
      </c>
      <c r="H55" s="39">
        <v>45077</v>
      </c>
      <c r="I55" s="43" t="s">
        <v>217</v>
      </c>
      <c r="J55" s="43" t="s">
        <v>218</v>
      </c>
      <c r="K55" s="38">
        <v>6000</v>
      </c>
      <c r="L55" s="44" t="s">
        <v>20</v>
      </c>
    </row>
    <row r="56" ht="27" customHeight="1" spans="1:12">
      <c r="A56" s="33">
        <v>53</v>
      </c>
      <c r="B56" s="35" t="s">
        <v>219</v>
      </c>
      <c r="C56" s="35" t="s">
        <v>220</v>
      </c>
      <c r="D56" s="35" t="s">
        <v>15</v>
      </c>
      <c r="E56" s="35" t="s">
        <v>116</v>
      </c>
      <c r="F56" s="38" t="s">
        <v>17</v>
      </c>
      <c r="G56" s="39">
        <v>44713</v>
      </c>
      <c r="H56" s="39">
        <v>45077</v>
      </c>
      <c r="I56" s="43" t="s">
        <v>221</v>
      </c>
      <c r="J56" s="43" t="s">
        <v>222</v>
      </c>
      <c r="K56" s="38">
        <v>6000</v>
      </c>
      <c r="L56" s="44" t="s">
        <v>20</v>
      </c>
    </row>
    <row r="57" ht="27" customHeight="1" spans="1:12">
      <c r="A57" s="33">
        <v>54</v>
      </c>
      <c r="B57" s="35" t="s">
        <v>223</v>
      </c>
      <c r="C57" s="35" t="s">
        <v>224</v>
      </c>
      <c r="D57" s="35" t="s">
        <v>15</v>
      </c>
      <c r="E57" s="35" t="s">
        <v>16</v>
      </c>
      <c r="F57" s="38" t="s">
        <v>17</v>
      </c>
      <c r="G57" s="39">
        <v>44713</v>
      </c>
      <c r="H57" s="39">
        <v>45077</v>
      </c>
      <c r="I57" s="43" t="s">
        <v>225</v>
      </c>
      <c r="J57" s="43" t="s">
        <v>226</v>
      </c>
      <c r="K57" s="38">
        <v>6000</v>
      </c>
      <c r="L57" s="44" t="s">
        <v>20</v>
      </c>
    </row>
    <row r="58" ht="27" customHeight="1" spans="1:12">
      <c r="A58" s="33">
        <v>55</v>
      </c>
      <c r="B58" s="35" t="s">
        <v>227</v>
      </c>
      <c r="C58" s="35" t="s">
        <v>228</v>
      </c>
      <c r="D58" s="35" t="s">
        <v>112</v>
      </c>
      <c r="E58" s="35" t="s">
        <v>16</v>
      </c>
      <c r="F58" s="38" t="s">
        <v>17</v>
      </c>
      <c r="G58" s="39">
        <v>44713</v>
      </c>
      <c r="H58" s="39">
        <v>45077</v>
      </c>
      <c r="I58" s="43" t="s">
        <v>229</v>
      </c>
      <c r="J58" s="43" t="s">
        <v>230</v>
      </c>
      <c r="K58" s="38">
        <v>6000</v>
      </c>
      <c r="L58" s="44" t="s">
        <v>20</v>
      </c>
    </row>
    <row r="59" ht="27" customHeight="1" spans="1:12">
      <c r="A59" s="33">
        <v>56</v>
      </c>
      <c r="B59" s="35" t="s">
        <v>231</v>
      </c>
      <c r="C59" s="35" t="s">
        <v>232</v>
      </c>
      <c r="D59" s="35" t="s">
        <v>112</v>
      </c>
      <c r="E59" s="35" t="s">
        <v>16</v>
      </c>
      <c r="F59" s="38" t="s">
        <v>17</v>
      </c>
      <c r="G59" s="39">
        <v>44713</v>
      </c>
      <c r="H59" s="39">
        <v>45077</v>
      </c>
      <c r="I59" s="43" t="s">
        <v>233</v>
      </c>
      <c r="J59" s="43" t="s">
        <v>234</v>
      </c>
      <c r="K59" s="38">
        <v>6000</v>
      </c>
      <c r="L59" s="44" t="s">
        <v>20</v>
      </c>
    </row>
    <row r="60" ht="27" customHeight="1" spans="1:12">
      <c r="A60" s="33">
        <v>57</v>
      </c>
      <c r="B60" s="35" t="s">
        <v>235</v>
      </c>
      <c r="C60" s="35" t="s">
        <v>236</v>
      </c>
      <c r="D60" s="35" t="s">
        <v>15</v>
      </c>
      <c r="E60" s="35" t="s">
        <v>16</v>
      </c>
      <c r="F60" s="38" t="s">
        <v>17</v>
      </c>
      <c r="G60" s="39">
        <v>44713</v>
      </c>
      <c r="H60" s="39">
        <v>45077</v>
      </c>
      <c r="I60" s="43" t="s">
        <v>237</v>
      </c>
      <c r="J60" s="43" t="s">
        <v>238</v>
      </c>
      <c r="K60" s="38">
        <v>6000</v>
      </c>
      <c r="L60" s="44" t="s">
        <v>20</v>
      </c>
    </row>
    <row r="61" ht="27" customHeight="1" spans="1:12">
      <c r="A61" s="33">
        <v>58</v>
      </c>
      <c r="B61" s="35" t="s">
        <v>239</v>
      </c>
      <c r="C61" s="35" t="s">
        <v>240</v>
      </c>
      <c r="D61" s="35" t="s">
        <v>15</v>
      </c>
      <c r="E61" s="35" t="s">
        <v>16</v>
      </c>
      <c r="F61" s="38" t="s">
        <v>17</v>
      </c>
      <c r="G61" s="39">
        <v>44713</v>
      </c>
      <c r="H61" s="39">
        <v>45077</v>
      </c>
      <c r="I61" s="43" t="s">
        <v>241</v>
      </c>
      <c r="J61" s="43" t="s">
        <v>242</v>
      </c>
      <c r="K61" s="38">
        <v>6000</v>
      </c>
      <c r="L61" s="44" t="s">
        <v>20</v>
      </c>
    </row>
    <row r="62" ht="27" customHeight="1" spans="1:12">
      <c r="A62" s="33">
        <v>59</v>
      </c>
      <c r="B62" s="35" t="s">
        <v>243</v>
      </c>
      <c r="C62" s="35" t="s">
        <v>244</v>
      </c>
      <c r="D62" s="35" t="s">
        <v>112</v>
      </c>
      <c r="E62" s="35" t="s">
        <v>245</v>
      </c>
      <c r="F62" s="38" t="s">
        <v>17</v>
      </c>
      <c r="G62" s="39">
        <v>44713</v>
      </c>
      <c r="H62" s="39">
        <v>45077</v>
      </c>
      <c r="I62" s="43" t="s">
        <v>246</v>
      </c>
      <c r="J62" s="43" t="s">
        <v>28</v>
      </c>
      <c r="K62" s="38">
        <v>-2000</v>
      </c>
      <c r="L62" s="44" t="s">
        <v>247</v>
      </c>
    </row>
    <row r="63" ht="27" customHeight="1" spans="1:12">
      <c r="A63" s="33">
        <v>60</v>
      </c>
      <c r="B63" s="35" t="s">
        <v>248</v>
      </c>
      <c r="C63" s="35" t="s">
        <v>249</v>
      </c>
      <c r="D63" s="35" t="s">
        <v>15</v>
      </c>
      <c r="E63" s="35" t="s">
        <v>16</v>
      </c>
      <c r="F63" s="38" t="s">
        <v>17</v>
      </c>
      <c r="G63" s="39">
        <v>44713</v>
      </c>
      <c r="H63" s="39">
        <v>45077</v>
      </c>
      <c r="I63" s="43" t="s">
        <v>250</v>
      </c>
      <c r="J63" s="43" t="s">
        <v>251</v>
      </c>
      <c r="K63" s="38">
        <v>6000</v>
      </c>
      <c r="L63" s="44" t="s">
        <v>20</v>
      </c>
    </row>
    <row r="64" ht="30" customHeight="1" spans="1:12">
      <c r="A64" s="33" t="s">
        <v>252</v>
      </c>
      <c r="B64" s="33"/>
      <c r="C64" s="33"/>
      <c r="D64" s="33"/>
      <c r="E64" s="33"/>
      <c r="F64" s="38"/>
      <c r="G64" s="39"/>
      <c r="H64" s="39"/>
      <c r="I64" s="43"/>
      <c r="J64" s="33"/>
      <c r="K64" s="47">
        <f>SUM(K4:K63)</f>
        <v>256000</v>
      </c>
      <c r="L64" s="48"/>
    </row>
    <row r="65" spans="1:10">
      <c r="A65" s="49"/>
      <c r="B65" s="49"/>
      <c r="C65" s="49"/>
      <c r="D65" s="26"/>
      <c r="E65" s="50"/>
      <c r="F65" s="50"/>
      <c r="G65" s="50"/>
      <c r="H65" s="50"/>
      <c r="I65" s="50"/>
      <c r="J65" s="50"/>
    </row>
    <row r="66" spans="1:10">
      <c r="A66" s="49"/>
      <c r="B66" s="49"/>
      <c r="C66" s="49"/>
      <c r="D66" s="26"/>
      <c r="E66" s="50"/>
      <c r="F66" s="50"/>
      <c r="G66" s="50"/>
      <c r="H66" s="50"/>
      <c r="I66" s="50"/>
      <c r="J66" s="50"/>
    </row>
    <row r="67" spans="1:10">
      <c r="A67" s="49"/>
      <c r="B67" s="49"/>
      <c r="C67" s="49"/>
      <c r="D67" s="26"/>
      <c r="E67" s="50"/>
      <c r="F67" s="50"/>
      <c r="G67" s="50"/>
      <c r="H67" s="50"/>
      <c r="I67" s="50"/>
      <c r="J67" s="50"/>
    </row>
    <row r="68" spans="1:10">
      <c r="A68" s="49"/>
      <c r="B68" s="49"/>
      <c r="C68" s="49"/>
      <c r="D68" s="26"/>
      <c r="E68" s="50"/>
      <c r="F68" s="50"/>
      <c r="G68" s="50"/>
      <c r="H68" s="50"/>
      <c r="I68" s="50"/>
      <c r="J68" s="50"/>
    </row>
    <row r="69" spans="1:10">
      <c r="A69" s="49"/>
      <c r="B69" s="49"/>
      <c r="C69" s="49"/>
      <c r="D69" s="26"/>
      <c r="E69" s="50"/>
      <c r="F69" s="50"/>
      <c r="G69" s="50"/>
      <c r="H69" s="50"/>
      <c r="I69" s="50"/>
      <c r="J69" s="50"/>
    </row>
    <row r="70" spans="1:10">
      <c r="A70" s="49"/>
      <c r="B70" s="49"/>
      <c r="C70" s="49"/>
      <c r="D70" s="26"/>
      <c r="E70" s="50"/>
      <c r="F70" s="50"/>
      <c r="G70" s="50"/>
      <c r="H70" s="50"/>
      <c r="I70" s="50"/>
      <c r="J70" s="50"/>
    </row>
    <row r="71" spans="1:10">
      <c r="A71" s="49"/>
      <c r="B71" s="49"/>
      <c r="C71" s="49"/>
      <c r="D71" s="26"/>
      <c r="E71" s="50"/>
      <c r="F71" s="50"/>
      <c r="G71" s="50"/>
      <c r="H71" s="50"/>
      <c r="I71" s="50"/>
      <c r="J71" s="50"/>
    </row>
    <row r="72" spans="1:10">
      <c r="A72" s="49"/>
      <c r="B72" s="49"/>
      <c r="C72" s="49"/>
      <c r="D72" s="26"/>
      <c r="E72" s="50"/>
      <c r="F72" s="50"/>
      <c r="G72" s="50"/>
      <c r="H72" s="50"/>
      <c r="I72" s="50"/>
      <c r="J72" s="50"/>
    </row>
    <row r="73" spans="1:10">
      <c r="A73" s="49"/>
      <c r="B73" s="49"/>
      <c r="C73" s="49"/>
      <c r="D73" s="26"/>
      <c r="E73" s="50"/>
      <c r="F73" s="50"/>
      <c r="G73" s="50"/>
      <c r="H73" s="50"/>
      <c r="I73" s="50"/>
      <c r="J73" s="50"/>
    </row>
    <row r="74" spans="1:10">
      <c r="A74" s="49"/>
      <c r="B74" s="49"/>
      <c r="C74" s="49"/>
      <c r="D74" s="26"/>
      <c r="E74" s="50"/>
      <c r="F74" s="50"/>
      <c r="G74" s="50"/>
      <c r="H74" s="50"/>
      <c r="I74" s="50"/>
      <c r="J74" s="50"/>
    </row>
    <row r="75" spans="1:10">
      <c r="A75" s="49"/>
      <c r="B75" s="49"/>
      <c r="C75" s="49"/>
      <c r="D75" s="26"/>
      <c r="E75" s="50"/>
      <c r="F75" s="50"/>
      <c r="G75" s="50"/>
      <c r="H75" s="50"/>
      <c r="I75" s="50"/>
      <c r="J75" s="50"/>
    </row>
    <row r="76" spans="1:10">
      <c r="A76" s="49"/>
      <c r="B76" s="49"/>
      <c r="C76" s="49"/>
      <c r="D76" s="26"/>
      <c r="E76" s="50"/>
      <c r="F76" s="50"/>
      <c r="G76" s="50"/>
      <c r="H76" s="50"/>
      <c r="I76" s="50"/>
      <c r="J76" s="50"/>
    </row>
    <row r="77" spans="1:10">
      <c r="A77" s="49"/>
      <c r="B77" s="49"/>
      <c r="C77" s="49"/>
      <c r="D77" s="26"/>
      <c r="E77" s="50"/>
      <c r="F77" s="50"/>
      <c r="G77" s="50"/>
      <c r="H77" s="50"/>
      <c r="I77" s="50"/>
      <c r="J77" s="50"/>
    </row>
    <row r="78" spans="1:10">
      <c r="A78" s="49"/>
      <c r="B78" s="49"/>
      <c r="C78" s="49"/>
      <c r="D78" s="26"/>
      <c r="E78" s="50"/>
      <c r="F78" s="50"/>
      <c r="G78" s="50"/>
      <c r="H78" s="50"/>
      <c r="I78" s="50"/>
      <c r="J78" s="50"/>
    </row>
    <row r="79" spans="1:10">
      <c r="A79" s="49"/>
      <c r="B79" s="49"/>
      <c r="C79" s="49"/>
      <c r="D79" s="26"/>
      <c r="E79" s="50"/>
      <c r="F79" s="50"/>
      <c r="G79" s="50"/>
      <c r="H79" s="50"/>
      <c r="I79" s="50"/>
      <c r="J79" s="50"/>
    </row>
    <row r="80" spans="1:10">
      <c r="A80" s="49"/>
      <c r="B80" s="49"/>
      <c r="C80" s="49"/>
      <c r="D80" s="26"/>
      <c r="E80" s="50"/>
      <c r="F80" s="50"/>
      <c r="G80" s="50"/>
      <c r="H80" s="50"/>
      <c r="I80" s="50"/>
      <c r="J80" s="50"/>
    </row>
    <row r="81" spans="1:10">
      <c r="A81" s="49"/>
      <c r="B81" s="49"/>
      <c r="C81" s="49"/>
      <c r="D81" s="26"/>
      <c r="E81" s="50"/>
      <c r="F81" s="50"/>
      <c r="G81" s="50"/>
      <c r="H81" s="50"/>
      <c r="I81" s="50"/>
      <c r="J81" s="50"/>
    </row>
    <row r="82" spans="1:10">
      <c r="A82" s="49"/>
      <c r="B82" s="49"/>
      <c r="C82" s="49"/>
      <c r="D82" s="26"/>
      <c r="E82" s="50"/>
      <c r="F82" s="50"/>
      <c r="G82" s="50"/>
      <c r="H82" s="50"/>
      <c r="I82" s="50"/>
      <c r="J82" s="50"/>
    </row>
    <row r="83" spans="1:10">
      <c r="A83" s="49"/>
      <c r="B83" s="49"/>
      <c r="C83" s="49"/>
      <c r="D83" s="26"/>
      <c r="E83" s="50"/>
      <c r="F83" s="50"/>
      <c r="G83" s="50"/>
      <c r="H83" s="50"/>
      <c r="I83" s="50"/>
      <c r="J83" s="50"/>
    </row>
    <row r="84" spans="1:10">
      <c r="A84" s="49"/>
      <c r="B84" s="49"/>
      <c r="C84" s="49"/>
      <c r="D84" s="26"/>
      <c r="E84" s="50"/>
      <c r="F84" s="50"/>
      <c r="G84" s="50"/>
      <c r="H84" s="50"/>
      <c r="I84" s="50"/>
      <c r="J84" s="50"/>
    </row>
    <row r="85" spans="1:10">
      <c r="A85" s="49"/>
      <c r="B85" s="49"/>
      <c r="C85" s="49"/>
      <c r="D85" s="26"/>
      <c r="E85" s="50"/>
      <c r="F85" s="50"/>
      <c r="G85" s="50"/>
      <c r="H85" s="50"/>
      <c r="I85" s="50"/>
      <c r="J85" s="50"/>
    </row>
    <row r="86" spans="1:10">
      <c r="A86" s="49"/>
      <c r="B86" s="49"/>
      <c r="C86" s="49"/>
      <c r="D86" s="26"/>
      <c r="E86" s="50"/>
      <c r="F86" s="50"/>
      <c r="G86" s="50"/>
      <c r="H86" s="50"/>
      <c r="I86" s="50"/>
      <c r="J86" s="50"/>
    </row>
    <row r="87" spans="1:10">
      <c r="A87" s="49"/>
      <c r="B87" s="49"/>
      <c r="C87" s="49"/>
      <c r="D87" s="26"/>
      <c r="E87" s="50"/>
      <c r="F87" s="50"/>
      <c r="G87" s="50"/>
      <c r="H87" s="50"/>
      <c r="I87" s="50"/>
      <c r="J87" s="50"/>
    </row>
    <row r="88" spans="1:10">
      <c r="A88" s="49"/>
      <c r="B88" s="49"/>
      <c r="C88" s="49"/>
      <c r="D88" s="26"/>
      <c r="E88" s="50"/>
      <c r="F88" s="50"/>
      <c r="G88" s="50"/>
      <c r="H88" s="50"/>
      <c r="I88" s="50"/>
      <c r="J88" s="50"/>
    </row>
    <row r="89" spans="1:10">
      <c r="A89" s="49"/>
      <c r="B89" s="49"/>
      <c r="C89" s="49"/>
      <c r="D89" s="26"/>
      <c r="E89" s="50"/>
      <c r="F89" s="50"/>
      <c r="G89" s="50"/>
      <c r="H89" s="50"/>
      <c r="I89" s="50"/>
      <c r="J89" s="50"/>
    </row>
    <row r="90" spans="1:10">
      <c r="A90" s="49"/>
      <c r="B90" s="49"/>
      <c r="C90" s="49"/>
      <c r="D90" s="26"/>
      <c r="E90" s="50"/>
      <c r="F90" s="50"/>
      <c r="G90" s="50"/>
      <c r="H90" s="50"/>
      <c r="I90" s="50"/>
      <c r="J90" s="50"/>
    </row>
    <row r="91" spans="1:10">
      <c r="A91" s="49"/>
      <c r="B91" s="49"/>
      <c r="C91" s="49"/>
      <c r="D91" s="26"/>
      <c r="E91" s="50"/>
      <c r="F91" s="50"/>
      <c r="G91" s="50"/>
      <c r="H91" s="50"/>
      <c r="I91" s="50"/>
      <c r="J91" s="50"/>
    </row>
  </sheetData>
  <mergeCells count="3">
    <mergeCell ref="A1:L1"/>
    <mergeCell ref="A2:L2"/>
    <mergeCell ref="G3:H3"/>
  </mergeCells>
  <conditionalFormatting sqref="B62">
    <cfRule type="duplicateValues" dxfId="0" priority="2"/>
  </conditionalFormatting>
  <conditionalFormatting sqref="C62">
    <cfRule type="duplicateValues" dxfId="0" priority="7"/>
  </conditionalFormatting>
  <conditionalFormatting sqref="B63">
    <cfRule type="duplicateValues" dxfId="0" priority="1"/>
  </conditionalFormatting>
  <conditionalFormatting sqref="C63">
    <cfRule type="duplicateValues" dxfId="0" priority="6"/>
  </conditionalFormatting>
  <conditionalFormatting sqref="B4:B30">
    <cfRule type="duplicateValues" dxfId="0" priority="4"/>
  </conditionalFormatting>
  <conditionalFormatting sqref="B31:B33">
    <cfRule type="duplicateValues" dxfId="0" priority="3"/>
  </conditionalFormatting>
  <conditionalFormatting sqref="B34:B61">
    <cfRule type="duplicateValues" dxfId="0" priority="5"/>
  </conditionalFormatting>
  <conditionalFormatting sqref="C4:C30">
    <cfRule type="duplicateValues" dxfId="0" priority="9"/>
  </conditionalFormatting>
  <conditionalFormatting sqref="C31:C33">
    <cfRule type="duplicateValues" dxfId="0" priority="8"/>
  </conditionalFormatting>
  <conditionalFormatting sqref="C34:C61">
    <cfRule type="duplicateValues" dxfId="0" priority="10"/>
  </conditionalFormatting>
  <printOptions horizontalCentered="1"/>
  <pageMargins left="0.25" right="0.25" top="0.786805555555556" bottom="0.590277777777778" header="0.298611111111111" footer="0.298611111111111"/>
  <pageSetup paperSize="9" scale="8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1" workbookViewId="0">
      <selection activeCell="K64" sqref="K64"/>
    </sheetView>
  </sheetViews>
  <sheetFormatPr defaultColWidth="9" defaultRowHeight="30" customHeight="1"/>
  <cols>
    <col min="1" max="1" width="5" customWidth="1"/>
    <col min="2" max="2" width="19.625" customWidth="1"/>
    <col min="3" max="3" width="11.625" customWidth="1"/>
    <col min="4" max="4" width="6.75" customWidth="1"/>
    <col min="7" max="7" width="13" customWidth="1"/>
    <col min="8" max="8" width="14.125" customWidth="1"/>
    <col min="9" max="9" width="25.125" customWidth="1"/>
    <col min="10" max="10" width="24.625" customWidth="1"/>
    <col min="12" max="12" width="32.375" customWidth="1"/>
  </cols>
  <sheetData>
    <row r="1" customHeight="1" spans="1:12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2"/>
    </row>
    <row r="2" customHeight="1" spans="1:12">
      <c r="A2" s="3" t="s">
        <v>253</v>
      </c>
      <c r="B2" s="4"/>
      <c r="C2" s="3"/>
      <c r="D2" s="3"/>
      <c r="E2" s="3"/>
      <c r="F2" s="3"/>
      <c r="G2" s="3"/>
      <c r="H2" s="3"/>
      <c r="I2" s="13"/>
      <c r="J2" s="13"/>
      <c r="K2" s="3"/>
      <c r="L2" s="14"/>
    </row>
    <row r="3" customHeight="1" spans="1:12">
      <c r="A3" s="5" t="s">
        <v>2</v>
      </c>
      <c r="B3" s="6" t="s">
        <v>254</v>
      </c>
      <c r="C3" s="5" t="s">
        <v>4</v>
      </c>
      <c r="D3" s="5" t="s">
        <v>5</v>
      </c>
      <c r="E3" s="5" t="s">
        <v>255</v>
      </c>
      <c r="F3" s="5" t="s">
        <v>7</v>
      </c>
      <c r="G3" s="5" t="s">
        <v>8</v>
      </c>
      <c r="H3" s="5"/>
      <c r="I3" s="5" t="s">
        <v>256</v>
      </c>
      <c r="J3" s="5" t="s">
        <v>257</v>
      </c>
      <c r="K3" s="5" t="s">
        <v>258</v>
      </c>
      <c r="L3" s="5" t="s">
        <v>12</v>
      </c>
    </row>
    <row r="4" customHeight="1" spans="1:12">
      <c r="A4" s="7">
        <v>1</v>
      </c>
      <c r="B4" s="7" t="s">
        <v>259</v>
      </c>
      <c r="C4" s="7" t="s">
        <v>260</v>
      </c>
      <c r="D4" s="7" t="s">
        <v>15</v>
      </c>
      <c r="E4" s="7" t="s">
        <v>245</v>
      </c>
      <c r="F4" s="7" t="s">
        <v>261</v>
      </c>
      <c r="G4" s="10" t="s">
        <v>262</v>
      </c>
      <c r="H4" s="10" t="s">
        <v>263</v>
      </c>
      <c r="I4" s="7" t="s">
        <v>264</v>
      </c>
      <c r="J4" s="7" t="s">
        <v>19</v>
      </c>
      <c r="K4" s="15">
        <v>6000</v>
      </c>
      <c r="L4" s="16" t="s">
        <v>265</v>
      </c>
    </row>
    <row r="5" customHeight="1" spans="1:12">
      <c r="A5" s="7">
        <v>2</v>
      </c>
      <c r="B5" s="7" t="s">
        <v>266</v>
      </c>
      <c r="C5" s="7" t="s">
        <v>267</v>
      </c>
      <c r="D5" s="7" t="s">
        <v>15</v>
      </c>
      <c r="E5" s="7" t="s">
        <v>16</v>
      </c>
      <c r="F5" s="7" t="s">
        <v>261</v>
      </c>
      <c r="G5" s="10" t="s">
        <v>262</v>
      </c>
      <c r="H5" s="10" t="s">
        <v>263</v>
      </c>
      <c r="I5" s="7" t="s">
        <v>268</v>
      </c>
      <c r="J5" s="7" t="s">
        <v>24</v>
      </c>
      <c r="K5" s="15">
        <v>6000</v>
      </c>
      <c r="L5" s="16" t="s">
        <v>265</v>
      </c>
    </row>
    <row r="6" customHeight="1" spans="1:12">
      <c r="A6" s="7">
        <v>3</v>
      </c>
      <c r="B6" s="7" t="s">
        <v>269</v>
      </c>
      <c r="C6" s="7" t="s">
        <v>270</v>
      </c>
      <c r="D6" s="7" t="s">
        <v>15</v>
      </c>
      <c r="E6" s="7" t="s">
        <v>16</v>
      </c>
      <c r="F6" s="7" t="s">
        <v>261</v>
      </c>
      <c r="G6" s="10" t="s">
        <v>262</v>
      </c>
      <c r="H6" s="10" t="s">
        <v>263</v>
      </c>
      <c r="I6" s="7" t="s">
        <v>271</v>
      </c>
      <c r="J6" s="7" t="s">
        <v>48</v>
      </c>
      <c r="K6" s="15">
        <v>6000</v>
      </c>
      <c r="L6" s="16" t="s">
        <v>265</v>
      </c>
    </row>
    <row r="7" customHeight="1" spans="1:12">
      <c r="A7" s="7">
        <v>4</v>
      </c>
      <c r="B7" s="7" t="s">
        <v>272</v>
      </c>
      <c r="C7" s="7" t="s">
        <v>273</v>
      </c>
      <c r="D7" s="7" t="s">
        <v>15</v>
      </c>
      <c r="E7" s="7" t="s">
        <v>16</v>
      </c>
      <c r="F7" s="7" t="s">
        <v>261</v>
      </c>
      <c r="G7" s="10" t="s">
        <v>262</v>
      </c>
      <c r="H7" s="10" t="s">
        <v>263</v>
      </c>
      <c r="I7" s="7" t="s">
        <v>274</v>
      </c>
      <c r="J7" s="7" t="s">
        <v>275</v>
      </c>
      <c r="K7" s="15">
        <v>6000</v>
      </c>
      <c r="L7" s="16" t="s">
        <v>265</v>
      </c>
    </row>
    <row r="8" customHeight="1" spans="1:12">
      <c r="A8" s="7">
        <v>5</v>
      </c>
      <c r="B8" s="7" t="s">
        <v>276</v>
      </c>
      <c r="C8" s="7" t="s">
        <v>277</v>
      </c>
      <c r="D8" s="7" t="s">
        <v>15</v>
      </c>
      <c r="E8" s="7" t="s">
        <v>116</v>
      </c>
      <c r="F8" s="7" t="s">
        <v>261</v>
      </c>
      <c r="G8" s="10" t="s">
        <v>262</v>
      </c>
      <c r="H8" s="10" t="s">
        <v>263</v>
      </c>
      <c r="I8" s="7" t="s">
        <v>278</v>
      </c>
      <c r="J8" s="7" t="s">
        <v>28</v>
      </c>
      <c r="K8" s="15">
        <v>4400</v>
      </c>
      <c r="L8" s="16" t="s">
        <v>279</v>
      </c>
    </row>
    <row r="9" customHeight="1" spans="1:12">
      <c r="A9" s="7">
        <v>6</v>
      </c>
      <c r="B9" s="7" t="s">
        <v>280</v>
      </c>
      <c r="C9" s="7" t="s">
        <v>281</v>
      </c>
      <c r="D9" s="7" t="s">
        <v>15</v>
      </c>
      <c r="E9" s="7" t="s">
        <v>16</v>
      </c>
      <c r="F9" s="7" t="s">
        <v>261</v>
      </c>
      <c r="G9" s="10" t="s">
        <v>262</v>
      </c>
      <c r="H9" s="10" t="s">
        <v>263</v>
      </c>
      <c r="I9" s="7" t="s">
        <v>282</v>
      </c>
      <c r="J9" s="7" t="s">
        <v>52</v>
      </c>
      <c r="K9" s="15">
        <v>6000</v>
      </c>
      <c r="L9" s="16" t="s">
        <v>265</v>
      </c>
    </row>
    <row r="10" customHeight="1" spans="1:12">
      <c r="A10" s="7">
        <v>7</v>
      </c>
      <c r="B10" s="7" t="s">
        <v>283</v>
      </c>
      <c r="C10" s="7" t="s">
        <v>208</v>
      </c>
      <c r="D10" s="7" t="s">
        <v>15</v>
      </c>
      <c r="E10" s="7" t="s">
        <v>16</v>
      </c>
      <c r="F10" s="7" t="s">
        <v>261</v>
      </c>
      <c r="G10" s="10" t="s">
        <v>262</v>
      </c>
      <c r="H10" s="10" t="s">
        <v>263</v>
      </c>
      <c r="I10" s="7" t="s">
        <v>284</v>
      </c>
      <c r="J10" s="7" t="s">
        <v>285</v>
      </c>
      <c r="K10" s="15">
        <v>6000</v>
      </c>
      <c r="L10" s="16" t="s">
        <v>265</v>
      </c>
    </row>
    <row r="11" customHeight="1" spans="1:12">
      <c r="A11" s="7">
        <v>8</v>
      </c>
      <c r="B11" s="7" t="s">
        <v>286</v>
      </c>
      <c r="C11" s="7" t="s">
        <v>287</v>
      </c>
      <c r="D11" s="7" t="s">
        <v>15</v>
      </c>
      <c r="E11" s="7" t="s">
        <v>288</v>
      </c>
      <c r="F11" s="7" t="s">
        <v>261</v>
      </c>
      <c r="G11" s="10" t="s">
        <v>262</v>
      </c>
      <c r="H11" s="10" t="s">
        <v>263</v>
      </c>
      <c r="I11" s="7" t="s">
        <v>289</v>
      </c>
      <c r="J11" s="7" t="s">
        <v>290</v>
      </c>
      <c r="K11" s="15">
        <v>6000</v>
      </c>
      <c r="L11" s="16" t="s">
        <v>265</v>
      </c>
    </row>
    <row r="12" customHeight="1" spans="1:12">
      <c r="A12" s="7">
        <v>9</v>
      </c>
      <c r="B12" s="7" t="s">
        <v>291</v>
      </c>
      <c r="C12" s="7" t="s">
        <v>292</v>
      </c>
      <c r="D12" s="7" t="s">
        <v>15</v>
      </c>
      <c r="E12" s="7" t="s">
        <v>245</v>
      </c>
      <c r="F12" s="7" t="s">
        <v>261</v>
      </c>
      <c r="G12" s="10" t="s">
        <v>262</v>
      </c>
      <c r="H12" s="10" t="s">
        <v>263</v>
      </c>
      <c r="I12" s="7" t="s">
        <v>293</v>
      </c>
      <c r="J12" s="7" t="s">
        <v>294</v>
      </c>
      <c r="K12" s="15">
        <v>6000</v>
      </c>
      <c r="L12" s="16" t="s">
        <v>265</v>
      </c>
    </row>
    <row r="13" customHeight="1" spans="1:12">
      <c r="A13" s="7">
        <v>10</v>
      </c>
      <c r="B13" s="7" t="s">
        <v>295</v>
      </c>
      <c r="C13" s="7" t="s">
        <v>296</v>
      </c>
      <c r="D13" s="7" t="s">
        <v>15</v>
      </c>
      <c r="E13" s="7" t="s">
        <v>16</v>
      </c>
      <c r="F13" s="7" t="s">
        <v>261</v>
      </c>
      <c r="G13" s="10" t="s">
        <v>262</v>
      </c>
      <c r="H13" s="10" t="s">
        <v>263</v>
      </c>
      <c r="I13" s="7" t="s">
        <v>297</v>
      </c>
      <c r="J13" s="7" t="s">
        <v>298</v>
      </c>
      <c r="K13" s="15">
        <v>6000</v>
      </c>
      <c r="L13" s="16" t="s">
        <v>265</v>
      </c>
    </row>
    <row r="14" customHeight="1" spans="1:12">
      <c r="A14" s="7">
        <v>11</v>
      </c>
      <c r="B14" s="7" t="s">
        <v>299</v>
      </c>
      <c r="C14" s="7" t="s">
        <v>300</v>
      </c>
      <c r="D14" s="7" t="s">
        <v>112</v>
      </c>
      <c r="E14" s="7" t="s">
        <v>16</v>
      </c>
      <c r="F14" s="7" t="s">
        <v>261</v>
      </c>
      <c r="G14" s="10" t="s">
        <v>262</v>
      </c>
      <c r="H14" s="10" t="s">
        <v>263</v>
      </c>
      <c r="I14" s="7" t="s">
        <v>28</v>
      </c>
      <c r="J14" s="7" t="s">
        <v>28</v>
      </c>
      <c r="K14" s="15">
        <v>-2000</v>
      </c>
      <c r="L14" s="17" t="s">
        <v>301</v>
      </c>
    </row>
    <row r="15" customHeight="1" spans="1:12">
      <c r="A15" s="7">
        <v>12</v>
      </c>
      <c r="B15" s="7" t="s">
        <v>302</v>
      </c>
      <c r="C15" s="7" t="s">
        <v>303</v>
      </c>
      <c r="D15" s="7" t="s">
        <v>15</v>
      </c>
      <c r="E15" s="7" t="s">
        <v>288</v>
      </c>
      <c r="F15" s="7" t="s">
        <v>261</v>
      </c>
      <c r="G15" s="10" t="s">
        <v>262</v>
      </c>
      <c r="H15" s="10" t="s">
        <v>263</v>
      </c>
      <c r="I15" s="7" t="s">
        <v>304</v>
      </c>
      <c r="J15" s="7" t="s">
        <v>305</v>
      </c>
      <c r="K15" s="15">
        <v>6000</v>
      </c>
      <c r="L15" s="16" t="s">
        <v>265</v>
      </c>
    </row>
    <row r="16" customHeight="1" spans="1:12">
      <c r="A16" s="7">
        <v>13</v>
      </c>
      <c r="B16" s="7" t="s">
        <v>306</v>
      </c>
      <c r="C16" s="7" t="s">
        <v>307</v>
      </c>
      <c r="D16" s="7" t="s">
        <v>15</v>
      </c>
      <c r="E16" s="7" t="s">
        <v>245</v>
      </c>
      <c r="F16" s="7" t="s">
        <v>261</v>
      </c>
      <c r="G16" s="10" t="s">
        <v>262</v>
      </c>
      <c r="H16" s="10" t="s">
        <v>263</v>
      </c>
      <c r="I16" s="7" t="s">
        <v>308</v>
      </c>
      <c r="J16" s="7" t="s">
        <v>309</v>
      </c>
      <c r="K16" s="15">
        <v>6000</v>
      </c>
      <c r="L16" s="16" t="s">
        <v>265</v>
      </c>
    </row>
    <row r="17" customHeight="1" spans="1:12">
      <c r="A17" s="7">
        <v>14</v>
      </c>
      <c r="B17" s="7" t="s">
        <v>310</v>
      </c>
      <c r="C17" s="7" t="s">
        <v>311</v>
      </c>
      <c r="D17" s="7" t="s">
        <v>15</v>
      </c>
      <c r="E17" s="7" t="s">
        <v>16</v>
      </c>
      <c r="F17" s="7" t="s">
        <v>261</v>
      </c>
      <c r="G17" s="10" t="s">
        <v>262</v>
      </c>
      <c r="H17" s="10" t="s">
        <v>263</v>
      </c>
      <c r="I17" s="7" t="s">
        <v>312</v>
      </c>
      <c r="J17" s="7" t="s">
        <v>313</v>
      </c>
      <c r="K17" s="15">
        <v>6000</v>
      </c>
      <c r="L17" s="16" t="s">
        <v>265</v>
      </c>
    </row>
    <row r="18" customHeight="1" spans="1:12">
      <c r="A18" s="7">
        <v>15</v>
      </c>
      <c r="B18" s="7" t="s">
        <v>314</v>
      </c>
      <c r="C18" s="7" t="s">
        <v>315</v>
      </c>
      <c r="D18" s="7" t="s">
        <v>15</v>
      </c>
      <c r="E18" s="7" t="s">
        <v>116</v>
      </c>
      <c r="F18" s="7" t="s">
        <v>261</v>
      </c>
      <c r="G18" s="10" t="s">
        <v>262</v>
      </c>
      <c r="H18" s="10" t="s">
        <v>263</v>
      </c>
      <c r="I18" s="7" t="s">
        <v>316</v>
      </c>
      <c r="J18" s="7" t="s">
        <v>317</v>
      </c>
      <c r="K18" s="15">
        <v>6000</v>
      </c>
      <c r="L18" s="16" t="s">
        <v>265</v>
      </c>
    </row>
    <row r="19" customHeight="1" spans="1:12">
      <c r="A19" s="7">
        <v>16</v>
      </c>
      <c r="B19" s="7" t="s">
        <v>318</v>
      </c>
      <c r="C19" s="7" t="s">
        <v>319</v>
      </c>
      <c r="D19" s="7" t="s">
        <v>15</v>
      </c>
      <c r="E19" s="7" t="s">
        <v>116</v>
      </c>
      <c r="F19" s="7" t="s">
        <v>261</v>
      </c>
      <c r="G19" s="10" t="s">
        <v>262</v>
      </c>
      <c r="H19" s="10" t="s">
        <v>263</v>
      </c>
      <c r="I19" s="7" t="s">
        <v>320</v>
      </c>
      <c r="J19" s="7" t="s">
        <v>321</v>
      </c>
      <c r="K19" s="15">
        <v>6000</v>
      </c>
      <c r="L19" s="16" t="s">
        <v>265</v>
      </c>
    </row>
    <row r="20" customHeight="1" spans="1:12">
      <c r="A20" s="7">
        <v>17</v>
      </c>
      <c r="B20" s="7" t="s">
        <v>322</v>
      </c>
      <c r="C20" s="7" t="s">
        <v>323</v>
      </c>
      <c r="D20" s="7" t="s">
        <v>15</v>
      </c>
      <c r="E20" s="7" t="s">
        <v>16</v>
      </c>
      <c r="F20" s="7" t="s">
        <v>324</v>
      </c>
      <c r="G20" s="10" t="s">
        <v>325</v>
      </c>
      <c r="H20" s="10" t="s">
        <v>263</v>
      </c>
      <c r="I20" s="7" t="s">
        <v>326</v>
      </c>
      <c r="J20" s="7" t="s">
        <v>327</v>
      </c>
      <c r="K20" s="15">
        <v>6000</v>
      </c>
      <c r="L20" s="16" t="s">
        <v>328</v>
      </c>
    </row>
    <row r="21" customHeight="1" spans="1:12">
      <c r="A21" s="7">
        <v>18</v>
      </c>
      <c r="B21" s="7" t="s">
        <v>329</v>
      </c>
      <c r="C21" s="7" t="s">
        <v>330</v>
      </c>
      <c r="D21" s="7" t="s">
        <v>15</v>
      </c>
      <c r="E21" s="11" t="s">
        <v>116</v>
      </c>
      <c r="F21" s="7" t="s">
        <v>261</v>
      </c>
      <c r="G21" s="10" t="s">
        <v>262</v>
      </c>
      <c r="H21" s="10" t="s">
        <v>263</v>
      </c>
      <c r="I21" s="7" t="s">
        <v>331</v>
      </c>
      <c r="J21" s="7" t="s">
        <v>56</v>
      </c>
      <c r="K21" s="15">
        <v>6000</v>
      </c>
      <c r="L21" s="16" t="s">
        <v>332</v>
      </c>
    </row>
    <row r="22" customHeight="1" spans="1:12">
      <c r="A22" s="7">
        <v>19</v>
      </c>
      <c r="B22" s="7" t="s">
        <v>333</v>
      </c>
      <c r="C22" s="7" t="s">
        <v>334</v>
      </c>
      <c r="D22" s="7" t="s">
        <v>15</v>
      </c>
      <c r="E22" s="7" t="s">
        <v>16</v>
      </c>
      <c r="F22" s="7" t="s">
        <v>261</v>
      </c>
      <c r="G22" s="10" t="s">
        <v>262</v>
      </c>
      <c r="H22" s="10" t="s">
        <v>263</v>
      </c>
      <c r="I22" s="7" t="s">
        <v>335</v>
      </c>
      <c r="J22" s="7" t="s">
        <v>336</v>
      </c>
      <c r="K22" s="15">
        <v>6000</v>
      </c>
      <c r="L22" s="16" t="s">
        <v>265</v>
      </c>
    </row>
    <row r="23" customHeight="1" spans="1:12">
      <c r="A23" s="7">
        <v>20</v>
      </c>
      <c r="B23" s="7" t="s">
        <v>337</v>
      </c>
      <c r="C23" s="7" t="s">
        <v>338</v>
      </c>
      <c r="D23" s="7" t="s">
        <v>15</v>
      </c>
      <c r="E23" s="7" t="s">
        <v>16</v>
      </c>
      <c r="F23" s="7" t="s">
        <v>261</v>
      </c>
      <c r="G23" s="10" t="s">
        <v>262</v>
      </c>
      <c r="H23" s="10" t="s">
        <v>263</v>
      </c>
      <c r="I23" s="7" t="s">
        <v>339</v>
      </c>
      <c r="J23" s="7" t="s">
        <v>340</v>
      </c>
      <c r="K23" s="15">
        <v>6000</v>
      </c>
      <c r="L23" s="16" t="s">
        <v>265</v>
      </c>
    </row>
    <row r="24" customHeight="1" spans="1:12">
      <c r="A24" s="7">
        <v>21</v>
      </c>
      <c r="B24" s="7" t="s">
        <v>341</v>
      </c>
      <c r="C24" s="7" t="s">
        <v>342</v>
      </c>
      <c r="D24" s="7" t="s">
        <v>15</v>
      </c>
      <c r="E24" s="7" t="s">
        <v>245</v>
      </c>
      <c r="F24" s="7" t="s">
        <v>261</v>
      </c>
      <c r="G24" s="10" t="s">
        <v>262</v>
      </c>
      <c r="H24" s="10" t="s">
        <v>263</v>
      </c>
      <c r="I24" s="7" t="s">
        <v>343</v>
      </c>
      <c r="J24" s="7" t="s">
        <v>344</v>
      </c>
      <c r="K24" s="15">
        <v>6000</v>
      </c>
      <c r="L24" s="16" t="s">
        <v>265</v>
      </c>
    </row>
    <row r="25" customHeight="1" spans="1:12">
      <c r="A25" s="7">
        <v>22</v>
      </c>
      <c r="B25" s="7" t="s">
        <v>345</v>
      </c>
      <c r="C25" s="7" t="s">
        <v>346</v>
      </c>
      <c r="D25" s="7" t="s">
        <v>112</v>
      </c>
      <c r="E25" s="7" t="s">
        <v>16</v>
      </c>
      <c r="F25" s="7" t="s">
        <v>261</v>
      </c>
      <c r="G25" s="10" t="s">
        <v>262</v>
      </c>
      <c r="H25" s="10" t="s">
        <v>263</v>
      </c>
      <c r="I25" s="7" t="s">
        <v>347</v>
      </c>
      <c r="J25" s="7" t="s">
        <v>348</v>
      </c>
      <c r="K25" s="15">
        <v>6000</v>
      </c>
      <c r="L25" s="16" t="s">
        <v>265</v>
      </c>
    </row>
    <row r="26" customHeight="1" spans="1:12">
      <c r="A26" s="7">
        <v>23</v>
      </c>
      <c r="B26" s="7" t="s">
        <v>349</v>
      </c>
      <c r="C26" s="7" t="s">
        <v>350</v>
      </c>
      <c r="D26" s="7" t="s">
        <v>15</v>
      </c>
      <c r="E26" s="7" t="s">
        <v>288</v>
      </c>
      <c r="F26" s="7" t="s">
        <v>261</v>
      </c>
      <c r="G26" s="10" t="s">
        <v>262</v>
      </c>
      <c r="H26" s="10" t="s">
        <v>263</v>
      </c>
      <c r="I26" s="7" t="s">
        <v>351</v>
      </c>
      <c r="J26" s="7" t="s">
        <v>352</v>
      </c>
      <c r="K26" s="15">
        <v>6000</v>
      </c>
      <c r="L26" s="16" t="s">
        <v>265</v>
      </c>
    </row>
    <row r="27" customHeight="1" spans="1:12">
      <c r="A27" s="7">
        <v>24</v>
      </c>
      <c r="B27" s="7" t="s">
        <v>353</v>
      </c>
      <c r="C27" s="7" t="s">
        <v>354</v>
      </c>
      <c r="D27" s="7" t="s">
        <v>15</v>
      </c>
      <c r="E27" s="7" t="s">
        <v>288</v>
      </c>
      <c r="F27" s="7" t="s">
        <v>261</v>
      </c>
      <c r="G27" s="10" t="s">
        <v>262</v>
      </c>
      <c r="H27" s="10" t="s">
        <v>263</v>
      </c>
      <c r="I27" s="7" t="s">
        <v>355</v>
      </c>
      <c r="J27" s="7" t="s">
        <v>60</v>
      </c>
      <c r="K27" s="15">
        <v>6000</v>
      </c>
      <c r="L27" s="16" t="s">
        <v>265</v>
      </c>
    </row>
    <row r="28" customHeight="1" spans="1:12">
      <c r="A28" s="7">
        <v>25</v>
      </c>
      <c r="B28" s="7" t="s">
        <v>356</v>
      </c>
      <c r="C28" s="7" t="s">
        <v>357</v>
      </c>
      <c r="D28" s="7" t="s">
        <v>15</v>
      </c>
      <c r="E28" s="7" t="s">
        <v>245</v>
      </c>
      <c r="F28" s="7" t="s">
        <v>261</v>
      </c>
      <c r="G28" s="10" t="s">
        <v>262</v>
      </c>
      <c r="H28" s="10" t="s">
        <v>263</v>
      </c>
      <c r="I28" s="7" t="s">
        <v>358</v>
      </c>
      <c r="J28" s="7" t="s">
        <v>359</v>
      </c>
      <c r="K28" s="15">
        <v>6000</v>
      </c>
      <c r="L28" s="16" t="s">
        <v>265</v>
      </c>
    </row>
    <row r="29" customHeight="1" spans="1:12">
      <c r="A29" s="7">
        <v>26</v>
      </c>
      <c r="B29" s="7" t="s">
        <v>360</v>
      </c>
      <c r="C29" s="7" t="s">
        <v>361</v>
      </c>
      <c r="D29" s="7" t="s">
        <v>15</v>
      </c>
      <c r="E29" s="7" t="s">
        <v>16</v>
      </c>
      <c r="F29" s="7" t="s">
        <v>261</v>
      </c>
      <c r="G29" s="10" t="s">
        <v>262</v>
      </c>
      <c r="H29" s="10" t="s">
        <v>263</v>
      </c>
      <c r="I29" s="7" t="s">
        <v>28</v>
      </c>
      <c r="J29" s="7" t="s">
        <v>28</v>
      </c>
      <c r="K29" s="15">
        <v>-2000</v>
      </c>
      <c r="L29" s="16" t="s">
        <v>362</v>
      </c>
    </row>
    <row r="30" customHeight="1" spans="1:12">
      <c r="A30" s="7">
        <v>27</v>
      </c>
      <c r="B30" s="7" t="s">
        <v>363</v>
      </c>
      <c r="C30" s="7" t="s">
        <v>364</v>
      </c>
      <c r="D30" s="7" t="s">
        <v>112</v>
      </c>
      <c r="E30" s="7" t="s">
        <v>245</v>
      </c>
      <c r="F30" s="7" t="s">
        <v>261</v>
      </c>
      <c r="G30" s="10" t="s">
        <v>262</v>
      </c>
      <c r="H30" s="10" t="s">
        <v>263</v>
      </c>
      <c r="I30" s="7" t="s">
        <v>365</v>
      </c>
      <c r="J30" s="7" t="s">
        <v>64</v>
      </c>
      <c r="K30" s="15">
        <v>6000</v>
      </c>
      <c r="L30" s="16" t="s">
        <v>265</v>
      </c>
    </row>
    <row r="31" customHeight="1" spans="1:12">
      <c r="A31" s="7">
        <v>28</v>
      </c>
      <c r="B31" s="7" t="s">
        <v>366</v>
      </c>
      <c r="C31" s="7" t="s">
        <v>367</v>
      </c>
      <c r="D31" s="7" t="s">
        <v>112</v>
      </c>
      <c r="E31" s="7" t="s">
        <v>368</v>
      </c>
      <c r="F31" s="7" t="s">
        <v>261</v>
      </c>
      <c r="G31" s="10" t="s">
        <v>262</v>
      </c>
      <c r="H31" s="10" t="s">
        <v>263</v>
      </c>
      <c r="I31" s="7" t="s">
        <v>28</v>
      </c>
      <c r="J31" s="7" t="s">
        <v>68</v>
      </c>
      <c r="K31" s="15">
        <v>-2000</v>
      </c>
      <c r="L31" s="16" t="s">
        <v>369</v>
      </c>
    </row>
    <row r="32" customHeight="1" spans="1:12">
      <c r="A32" s="7">
        <v>29</v>
      </c>
      <c r="B32" s="7" t="s">
        <v>370</v>
      </c>
      <c r="C32" s="7" t="s">
        <v>371</v>
      </c>
      <c r="D32" s="7" t="s">
        <v>15</v>
      </c>
      <c r="E32" s="7" t="s">
        <v>116</v>
      </c>
      <c r="F32" s="7" t="s">
        <v>261</v>
      </c>
      <c r="G32" s="10" t="s">
        <v>262</v>
      </c>
      <c r="H32" s="10" t="s">
        <v>263</v>
      </c>
      <c r="I32" s="7" t="s">
        <v>372</v>
      </c>
      <c r="J32" s="7" t="s">
        <v>72</v>
      </c>
      <c r="K32" s="15">
        <v>6000</v>
      </c>
      <c r="L32" s="16" t="s">
        <v>265</v>
      </c>
    </row>
    <row r="33" customHeight="1" spans="1:12">
      <c r="A33" s="7">
        <v>30</v>
      </c>
      <c r="B33" s="7" t="s">
        <v>373</v>
      </c>
      <c r="C33" s="7" t="s">
        <v>374</v>
      </c>
      <c r="D33" s="7" t="s">
        <v>15</v>
      </c>
      <c r="E33" s="7" t="s">
        <v>245</v>
      </c>
      <c r="F33" s="7" t="s">
        <v>261</v>
      </c>
      <c r="G33" s="10" t="s">
        <v>262</v>
      </c>
      <c r="H33" s="10" t="s">
        <v>263</v>
      </c>
      <c r="I33" s="7" t="s">
        <v>375</v>
      </c>
      <c r="J33" s="7" t="s">
        <v>376</v>
      </c>
      <c r="K33" s="15">
        <v>6000</v>
      </c>
      <c r="L33" s="16" t="s">
        <v>265</v>
      </c>
    </row>
    <row r="34" customHeight="1" spans="1:12">
      <c r="A34" s="7">
        <v>31</v>
      </c>
      <c r="B34" s="7" t="s">
        <v>377</v>
      </c>
      <c r="C34" s="7" t="s">
        <v>378</v>
      </c>
      <c r="D34" s="7" t="s">
        <v>15</v>
      </c>
      <c r="E34" s="7" t="s">
        <v>368</v>
      </c>
      <c r="F34" s="7" t="s">
        <v>261</v>
      </c>
      <c r="G34" s="10" t="s">
        <v>262</v>
      </c>
      <c r="H34" s="10" t="s">
        <v>263</v>
      </c>
      <c r="I34" s="7" t="s">
        <v>379</v>
      </c>
      <c r="J34" s="7" t="s">
        <v>380</v>
      </c>
      <c r="K34" s="15">
        <v>6000</v>
      </c>
      <c r="L34" s="16" t="s">
        <v>265</v>
      </c>
    </row>
    <row r="35" customHeight="1" spans="1:12">
      <c r="A35" s="7">
        <v>32</v>
      </c>
      <c r="B35" s="7" t="s">
        <v>381</v>
      </c>
      <c r="C35" s="7" t="s">
        <v>382</v>
      </c>
      <c r="D35" s="7" t="s">
        <v>15</v>
      </c>
      <c r="E35" s="7" t="s">
        <v>245</v>
      </c>
      <c r="F35" s="7" t="s">
        <v>261</v>
      </c>
      <c r="G35" s="10" t="s">
        <v>262</v>
      </c>
      <c r="H35" s="10" t="s">
        <v>263</v>
      </c>
      <c r="I35" s="7" t="s">
        <v>383</v>
      </c>
      <c r="J35" s="7" t="s">
        <v>384</v>
      </c>
      <c r="K35" s="15">
        <v>6000</v>
      </c>
      <c r="L35" s="16" t="s">
        <v>265</v>
      </c>
    </row>
    <row r="36" customHeight="1" spans="1:12">
      <c r="A36" s="7">
        <v>33</v>
      </c>
      <c r="B36" s="7" t="s">
        <v>385</v>
      </c>
      <c r="C36" s="7" t="s">
        <v>386</v>
      </c>
      <c r="D36" s="7" t="s">
        <v>15</v>
      </c>
      <c r="E36" s="7" t="s">
        <v>368</v>
      </c>
      <c r="F36" s="7" t="s">
        <v>261</v>
      </c>
      <c r="G36" s="10" t="s">
        <v>262</v>
      </c>
      <c r="H36" s="10" t="s">
        <v>263</v>
      </c>
      <c r="I36" s="7" t="s">
        <v>387</v>
      </c>
      <c r="J36" s="7" t="s">
        <v>388</v>
      </c>
      <c r="K36" s="15">
        <v>6000</v>
      </c>
      <c r="L36" s="16" t="s">
        <v>265</v>
      </c>
    </row>
    <row r="37" customHeight="1" spans="1:12">
      <c r="A37" s="7">
        <v>34</v>
      </c>
      <c r="B37" s="7" t="s">
        <v>389</v>
      </c>
      <c r="C37" s="7" t="s">
        <v>390</v>
      </c>
      <c r="D37" s="7" t="s">
        <v>15</v>
      </c>
      <c r="E37" s="7" t="s">
        <v>16</v>
      </c>
      <c r="F37" s="7" t="s">
        <v>261</v>
      </c>
      <c r="G37" s="10" t="s">
        <v>262</v>
      </c>
      <c r="H37" s="10" t="s">
        <v>263</v>
      </c>
      <c r="I37" s="15" t="s">
        <v>391</v>
      </c>
      <c r="J37" s="7" t="s">
        <v>392</v>
      </c>
      <c r="K37" s="15">
        <v>6000</v>
      </c>
      <c r="L37" s="16" t="s">
        <v>265</v>
      </c>
    </row>
    <row r="38" customHeight="1" spans="1:12">
      <c r="A38" s="7">
        <v>35</v>
      </c>
      <c r="B38" s="7" t="s">
        <v>393</v>
      </c>
      <c r="C38" s="7" t="s">
        <v>394</v>
      </c>
      <c r="D38" s="7" t="s">
        <v>15</v>
      </c>
      <c r="E38" s="7" t="s">
        <v>245</v>
      </c>
      <c r="F38" s="7" t="s">
        <v>261</v>
      </c>
      <c r="G38" s="10" t="s">
        <v>262</v>
      </c>
      <c r="H38" s="10" t="s">
        <v>263</v>
      </c>
      <c r="I38" s="7" t="s">
        <v>395</v>
      </c>
      <c r="J38" s="7" t="s">
        <v>396</v>
      </c>
      <c r="K38" s="15">
        <v>6000</v>
      </c>
      <c r="L38" s="16" t="s">
        <v>265</v>
      </c>
    </row>
    <row r="39" customHeight="1" spans="1:12">
      <c r="A39" s="7">
        <v>36</v>
      </c>
      <c r="B39" s="7" t="s">
        <v>397</v>
      </c>
      <c r="C39" s="7" t="s">
        <v>398</v>
      </c>
      <c r="D39" s="7" t="s">
        <v>15</v>
      </c>
      <c r="E39" s="7" t="s">
        <v>16</v>
      </c>
      <c r="F39" s="7" t="s">
        <v>261</v>
      </c>
      <c r="G39" s="10" t="s">
        <v>262</v>
      </c>
      <c r="H39" s="10" t="s">
        <v>263</v>
      </c>
      <c r="I39" s="7" t="s">
        <v>399</v>
      </c>
      <c r="J39" s="7" t="s">
        <v>28</v>
      </c>
      <c r="K39" s="15">
        <v>-2000</v>
      </c>
      <c r="L39" s="16" t="s">
        <v>400</v>
      </c>
    </row>
    <row r="40" customHeight="1" spans="1:12">
      <c r="A40" s="7">
        <v>37</v>
      </c>
      <c r="B40" s="7" t="s">
        <v>401</v>
      </c>
      <c r="C40" s="7" t="s">
        <v>402</v>
      </c>
      <c r="D40" s="7" t="s">
        <v>15</v>
      </c>
      <c r="E40" s="7" t="s">
        <v>16</v>
      </c>
      <c r="F40" s="7" t="s">
        <v>261</v>
      </c>
      <c r="G40" s="10" t="s">
        <v>262</v>
      </c>
      <c r="H40" s="10" t="s">
        <v>263</v>
      </c>
      <c r="I40" s="7" t="s">
        <v>403</v>
      </c>
      <c r="J40" s="7" t="s">
        <v>404</v>
      </c>
      <c r="K40" s="15">
        <v>6000</v>
      </c>
      <c r="L40" s="16" t="s">
        <v>265</v>
      </c>
    </row>
    <row r="41" customHeight="1" spans="1:12">
      <c r="A41" s="7">
        <v>38</v>
      </c>
      <c r="B41" s="7" t="s">
        <v>405</v>
      </c>
      <c r="C41" s="7" t="s">
        <v>406</v>
      </c>
      <c r="D41" s="7" t="s">
        <v>15</v>
      </c>
      <c r="E41" s="7" t="s">
        <v>16</v>
      </c>
      <c r="F41" s="7" t="s">
        <v>261</v>
      </c>
      <c r="G41" s="10" t="s">
        <v>262</v>
      </c>
      <c r="H41" s="10" t="s">
        <v>263</v>
      </c>
      <c r="I41" s="7" t="s">
        <v>407</v>
      </c>
      <c r="J41" s="7" t="s">
        <v>80</v>
      </c>
      <c r="K41" s="15">
        <v>6000</v>
      </c>
      <c r="L41" s="16" t="s">
        <v>265</v>
      </c>
    </row>
    <row r="42" customHeight="1" spans="1:12">
      <c r="A42" s="7">
        <v>39</v>
      </c>
      <c r="B42" s="7" t="s">
        <v>408</v>
      </c>
      <c r="C42" s="7" t="s">
        <v>409</v>
      </c>
      <c r="D42" s="7" t="s">
        <v>15</v>
      </c>
      <c r="E42" s="7" t="s">
        <v>245</v>
      </c>
      <c r="F42" s="7" t="s">
        <v>261</v>
      </c>
      <c r="G42" s="10" t="s">
        <v>262</v>
      </c>
      <c r="H42" s="10" t="s">
        <v>263</v>
      </c>
      <c r="I42" s="7" t="s">
        <v>410</v>
      </c>
      <c r="J42" s="7" t="s">
        <v>411</v>
      </c>
      <c r="K42" s="15">
        <v>6000</v>
      </c>
      <c r="L42" s="16" t="s">
        <v>265</v>
      </c>
    </row>
    <row r="43" customHeight="1" spans="1:12">
      <c r="A43" s="7">
        <v>40</v>
      </c>
      <c r="B43" s="7" t="s">
        <v>412</v>
      </c>
      <c r="C43" s="7" t="s">
        <v>413</v>
      </c>
      <c r="D43" s="7" t="s">
        <v>15</v>
      </c>
      <c r="E43" s="7" t="s">
        <v>414</v>
      </c>
      <c r="F43" s="7" t="s">
        <v>261</v>
      </c>
      <c r="G43" s="10" t="s">
        <v>262</v>
      </c>
      <c r="H43" s="10" t="s">
        <v>263</v>
      </c>
      <c r="I43" s="7" t="s">
        <v>415</v>
      </c>
      <c r="J43" s="7" t="s">
        <v>416</v>
      </c>
      <c r="K43" s="15">
        <v>6000</v>
      </c>
      <c r="L43" s="16" t="s">
        <v>265</v>
      </c>
    </row>
    <row r="44" customHeight="1" spans="1:12">
      <c r="A44" s="7">
        <v>41</v>
      </c>
      <c r="B44" s="7" t="s">
        <v>417</v>
      </c>
      <c r="C44" s="7" t="s">
        <v>418</v>
      </c>
      <c r="D44" s="7" t="s">
        <v>15</v>
      </c>
      <c r="E44" s="7" t="s">
        <v>16</v>
      </c>
      <c r="F44" s="7" t="s">
        <v>261</v>
      </c>
      <c r="G44" s="10" t="s">
        <v>262</v>
      </c>
      <c r="H44" s="10" t="s">
        <v>263</v>
      </c>
      <c r="I44" s="7" t="s">
        <v>419</v>
      </c>
      <c r="J44" s="7" t="s">
        <v>84</v>
      </c>
      <c r="K44" s="15">
        <v>6000</v>
      </c>
      <c r="L44" s="16" t="s">
        <v>265</v>
      </c>
    </row>
    <row r="45" customHeight="1" spans="1:12">
      <c r="A45" s="7">
        <v>42</v>
      </c>
      <c r="B45" s="7" t="s">
        <v>420</v>
      </c>
      <c r="C45" s="7" t="s">
        <v>421</v>
      </c>
      <c r="D45" s="7" t="s">
        <v>15</v>
      </c>
      <c r="E45" s="7" t="s">
        <v>116</v>
      </c>
      <c r="F45" s="7" t="s">
        <v>261</v>
      </c>
      <c r="G45" s="10" t="s">
        <v>262</v>
      </c>
      <c r="H45" s="10" t="s">
        <v>263</v>
      </c>
      <c r="I45" s="7" t="s">
        <v>422</v>
      </c>
      <c r="J45" s="7" t="s">
        <v>91</v>
      </c>
      <c r="K45" s="15">
        <v>6000</v>
      </c>
      <c r="L45" s="16" t="s">
        <v>265</v>
      </c>
    </row>
    <row r="46" customHeight="1" spans="1:12">
      <c r="A46" s="7">
        <v>43</v>
      </c>
      <c r="B46" s="7" t="s">
        <v>423</v>
      </c>
      <c r="C46" s="7" t="s">
        <v>424</v>
      </c>
      <c r="D46" s="7" t="s">
        <v>15</v>
      </c>
      <c r="E46" s="7" t="s">
        <v>16</v>
      </c>
      <c r="F46" s="7" t="s">
        <v>261</v>
      </c>
      <c r="G46" s="10" t="s">
        <v>262</v>
      </c>
      <c r="H46" s="10" t="s">
        <v>263</v>
      </c>
      <c r="I46" s="7" t="s">
        <v>425</v>
      </c>
      <c r="J46" s="7" t="s">
        <v>95</v>
      </c>
      <c r="K46" s="15">
        <v>6000</v>
      </c>
      <c r="L46" s="16" t="s">
        <v>265</v>
      </c>
    </row>
    <row r="47" customHeight="1" spans="1:12">
      <c r="A47" s="7">
        <v>44</v>
      </c>
      <c r="B47" s="7" t="s">
        <v>426</v>
      </c>
      <c r="C47" s="7" t="s">
        <v>427</v>
      </c>
      <c r="D47" s="7" t="s">
        <v>15</v>
      </c>
      <c r="E47" s="7" t="s">
        <v>16</v>
      </c>
      <c r="F47" s="7" t="s">
        <v>261</v>
      </c>
      <c r="G47" s="10" t="s">
        <v>262</v>
      </c>
      <c r="H47" s="10" t="s">
        <v>263</v>
      </c>
      <c r="I47" s="7" t="s">
        <v>428</v>
      </c>
      <c r="J47" s="7" t="s">
        <v>102</v>
      </c>
      <c r="K47" s="15">
        <v>6000</v>
      </c>
      <c r="L47" s="16" t="s">
        <v>429</v>
      </c>
    </row>
    <row r="48" customHeight="1" spans="1:12">
      <c r="A48" s="7">
        <v>45</v>
      </c>
      <c r="B48" s="7" t="s">
        <v>430</v>
      </c>
      <c r="C48" s="7" t="s">
        <v>431</v>
      </c>
      <c r="D48" s="7" t="s">
        <v>15</v>
      </c>
      <c r="E48" s="7" t="s">
        <v>16</v>
      </c>
      <c r="F48" s="7" t="s">
        <v>261</v>
      </c>
      <c r="G48" s="10" t="s">
        <v>262</v>
      </c>
      <c r="H48" s="10" t="s">
        <v>263</v>
      </c>
      <c r="I48" s="7" t="s">
        <v>432</v>
      </c>
      <c r="J48" s="7" t="s">
        <v>433</v>
      </c>
      <c r="K48" s="15">
        <v>6000</v>
      </c>
      <c r="L48" s="16" t="s">
        <v>434</v>
      </c>
    </row>
    <row r="49" customHeight="1" spans="1:12">
      <c r="A49" s="7">
        <v>46</v>
      </c>
      <c r="B49" s="7" t="s">
        <v>435</v>
      </c>
      <c r="C49" s="7" t="s">
        <v>436</v>
      </c>
      <c r="D49" s="7" t="s">
        <v>15</v>
      </c>
      <c r="E49" s="7" t="s">
        <v>16</v>
      </c>
      <c r="F49" s="7" t="s">
        <v>261</v>
      </c>
      <c r="G49" s="10" t="s">
        <v>262</v>
      </c>
      <c r="H49" s="10" t="s">
        <v>263</v>
      </c>
      <c r="I49" s="7" t="s">
        <v>437</v>
      </c>
      <c r="J49" s="7" t="s">
        <v>109</v>
      </c>
      <c r="K49" s="15">
        <v>6000</v>
      </c>
      <c r="L49" s="16" t="s">
        <v>265</v>
      </c>
    </row>
    <row r="50" customHeight="1" spans="1:12">
      <c r="A50" s="7">
        <v>47</v>
      </c>
      <c r="B50" s="7" t="s">
        <v>438</v>
      </c>
      <c r="C50" s="7" t="s">
        <v>439</v>
      </c>
      <c r="D50" s="7" t="s">
        <v>15</v>
      </c>
      <c r="E50" s="7" t="s">
        <v>16</v>
      </c>
      <c r="F50" s="7" t="s">
        <v>261</v>
      </c>
      <c r="G50" s="10" t="s">
        <v>262</v>
      </c>
      <c r="H50" s="10" t="s">
        <v>263</v>
      </c>
      <c r="I50" s="7" t="s">
        <v>440</v>
      </c>
      <c r="J50" s="7" t="s">
        <v>441</v>
      </c>
      <c r="K50" s="15">
        <v>6000</v>
      </c>
      <c r="L50" s="16" t="s">
        <v>434</v>
      </c>
    </row>
    <row r="51" customHeight="1" spans="1:12">
      <c r="A51" s="7">
        <v>48</v>
      </c>
      <c r="B51" s="7" t="s">
        <v>442</v>
      </c>
      <c r="C51" s="7" t="s">
        <v>443</v>
      </c>
      <c r="D51" s="7" t="s">
        <v>112</v>
      </c>
      <c r="E51" s="7" t="s">
        <v>16</v>
      </c>
      <c r="F51" s="7" t="s">
        <v>261</v>
      </c>
      <c r="G51" s="10" t="s">
        <v>262</v>
      </c>
      <c r="H51" s="10" t="s">
        <v>263</v>
      </c>
      <c r="I51" s="7" t="s">
        <v>28</v>
      </c>
      <c r="J51" s="7" t="s">
        <v>28</v>
      </c>
      <c r="K51" s="15">
        <v>-2000</v>
      </c>
      <c r="L51" s="17" t="s">
        <v>301</v>
      </c>
    </row>
    <row r="52" customHeight="1" spans="1:12">
      <c r="A52" s="7">
        <v>49</v>
      </c>
      <c r="B52" s="7" t="s">
        <v>444</v>
      </c>
      <c r="C52" s="7" t="s">
        <v>445</v>
      </c>
      <c r="D52" s="7" t="s">
        <v>112</v>
      </c>
      <c r="E52" s="7" t="s">
        <v>16</v>
      </c>
      <c r="F52" s="7" t="s">
        <v>261</v>
      </c>
      <c r="G52" s="10" t="s">
        <v>262</v>
      </c>
      <c r="H52" s="10" t="s">
        <v>263</v>
      </c>
      <c r="I52" s="7" t="s">
        <v>28</v>
      </c>
      <c r="J52" s="7" t="s">
        <v>28</v>
      </c>
      <c r="K52" s="15">
        <v>-2000</v>
      </c>
      <c r="L52" s="17" t="s">
        <v>301</v>
      </c>
    </row>
    <row r="53" customHeight="1" spans="1:12">
      <c r="A53" s="7">
        <v>50</v>
      </c>
      <c r="B53" s="7" t="s">
        <v>446</v>
      </c>
      <c r="C53" s="7" t="s">
        <v>447</v>
      </c>
      <c r="D53" s="7" t="s">
        <v>112</v>
      </c>
      <c r="E53" s="7" t="s">
        <v>16</v>
      </c>
      <c r="F53" s="7" t="s">
        <v>261</v>
      </c>
      <c r="G53" s="10" t="s">
        <v>262</v>
      </c>
      <c r="H53" s="10" t="s">
        <v>263</v>
      </c>
      <c r="I53" s="7" t="s">
        <v>448</v>
      </c>
      <c r="J53" s="7" t="s">
        <v>118</v>
      </c>
      <c r="K53" s="15">
        <v>6000</v>
      </c>
      <c r="L53" s="16" t="s">
        <v>265</v>
      </c>
    </row>
    <row r="54" customHeight="1" spans="1:12">
      <c r="A54" s="7">
        <v>51</v>
      </c>
      <c r="B54" s="7" t="s">
        <v>449</v>
      </c>
      <c r="C54" s="7" t="s">
        <v>450</v>
      </c>
      <c r="D54" s="7" t="s">
        <v>112</v>
      </c>
      <c r="E54" s="7" t="s">
        <v>16</v>
      </c>
      <c r="F54" s="7" t="s">
        <v>261</v>
      </c>
      <c r="G54" s="10" t="s">
        <v>262</v>
      </c>
      <c r="H54" s="10" t="s">
        <v>263</v>
      </c>
      <c r="I54" s="7" t="s">
        <v>451</v>
      </c>
      <c r="J54" s="7" t="s">
        <v>122</v>
      </c>
      <c r="K54" s="15">
        <v>6000</v>
      </c>
      <c r="L54" s="16" t="s">
        <v>265</v>
      </c>
    </row>
    <row r="55" customHeight="1" spans="1:12">
      <c r="A55" s="7">
        <v>52</v>
      </c>
      <c r="B55" s="7" t="s">
        <v>452</v>
      </c>
      <c r="C55" s="7" t="s">
        <v>453</v>
      </c>
      <c r="D55" s="7" t="s">
        <v>112</v>
      </c>
      <c r="E55" s="7" t="s">
        <v>16</v>
      </c>
      <c r="F55" s="7" t="s">
        <v>261</v>
      </c>
      <c r="G55" s="10" t="s">
        <v>262</v>
      </c>
      <c r="H55" s="10" t="s">
        <v>263</v>
      </c>
      <c r="I55" s="7" t="s">
        <v>454</v>
      </c>
      <c r="J55" s="7" t="s">
        <v>455</v>
      </c>
      <c r="K55" s="15">
        <v>6000</v>
      </c>
      <c r="L55" s="16" t="s">
        <v>265</v>
      </c>
    </row>
    <row r="56" customHeight="1" spans="1:12">
      <c r="A56" s="7">
        <v>53</v>
      </c>
      <c r="B56" s="7" t="s">
        <v>456</v>
      </c>
      <c r="C56" s="7" t="s">
        <v>457</v>
      </c>
      <c r="D56" s="7" t="s">
        <v>112</v>
      </c>
      <c r="E56" s="7" t="s">
        <v>245</v>
      </c>
      <c r="F56" s="7" t="s">
        <v>261</v>
      </c>
      <c r="G56" s="10" t="s">
        <v>262</v>
      </c>
      <c r="H56" s="10" t="s">
        <v>263</v>
      </c>
      <c r="I56" s="7" t="s">
        <v>28</v>
      </c>
      <c r="J56" s="7" t="s">
        <v>28</v>
      </c>
      <c r="K56" s="15">
        <v>-2000</v>
      </c>
      <c r="L56" s="17" t="s">
        <v>301</v>
      </c>
    </row>
    <row r="57" customHeight="1" spans="1:12">
      <c r="A57" s="7">
        <v>54</v>
      </c>
      <c r="B57" s="7" t="s">
        <v>458</v>
      </c>
      <c r="C57" s="7" t="s">
        <v>459</v>
      </c>
      <c r="D57" s="7" t="s">
        <v>112</v>
      </c>
      <c r="E57" s="7" t="s">
        <v>116</v>
      </c>
      <c r="F57" s="7" t="s">
        <v>261</v>
      </c>
      <c r="G57" s="10" t="s">
        <v>262</v>
      </c>
      <c r="H57" s="10" t="s">
        <v>263</v>
      </c>
      <c r="I57" s="7" t="s">
        <v>460</v>
      </c>
      <c r="J57" s="7" t="s">
        <v>126</v>
      </c>
      <c r="K57" s="15">
        <v>6000</v>
      </c>
      <c r="L57" s="16" t="s">
        <v>265</v>
      </c>
    </row>
    <row r="58" customHeight="1" spans="1:12">
      <c r="A58" s="7">
        <v>55</v>
      </c>
      <c r="B58" s="7" t="s">
        <v>461</v>
      </c>
      <c r="C58" s="7" t="s">
        <v>462</v>
      </c>
      <c r="D58" s="7" t="s">
        <v>15</v>
      </c>
      <c r="E58" s="7" t="s">
        <v>16</v>
      </c>
      <c r="F58" s="7" t="s">
        <v>261</v>
      </c>
      <c r="G58" s="10" t="s">
        <v>262</v>
      </c>
      <c r="H58" s="10" t="s">
        <v>263</v>
      </c>
      <c r="I58" s="7" t="s">
        <v>28</v>
      </c>
      <c r="J58" s="7" t="s">
        <v>28</v>
      </c>
      <c r="K58" s="15">
        <v>-2000</v>
      </c>
      <c r="L58" s="17" t="s">
        <v>301</v>
      </c>
    </row>
    <row r="59" customHeight="1" spans="1:12">
      <c r="A59" s="7">
        <v>56</v>
      </c>
      <c r="B59" s="7" t="s">
        <v>463</v>
      </c>
      <c r="C59" s="7" t="s">
        <v>464</v>
      </c>
      <c r="D59" s="7" t="s">
        <v>15</v>
      </c>
      <c r="E59" s="7" t="s">
        <v>16</v>
      </c>
      <c r="F59" s="7" t="s">
        <v>261</v>
      </c>
      <c r="G59" s="10" t="s">
        <v>262</v>
      </c>
      <c r="H59" s="10" t="s">
        <v>263</v>
      </c>
      <c r="I59" s="7" t="s">
        <v>465</v>
      </c>
      <c r="J59" s="7" t="s">
        <v>130</v>
      </c>
      <c r="K59" s="15">
        <v>6000</v>
      </c>
      <c r="L59" s="16" t="s">
        <v>265</v>
      </c>
    </row>
    <row r="60" customHeight="1" spans="1:12">
      <c r="A60" s="7">
        <v>57</v>
      </c>
      <c r="B60" s="7" t="s">
        <v>466</v>
      </c>
      <c r="C60" s="7" t="s">
        <v>467</v>
      </c>
      <c r="D60" s="7" t="s">
        <v>15</v>
      </c>
      <c r="E60" s="7" t="s">
        <v>16</v>
      </c>
      <c r="F60" s="7" t="s">
        <v>261</v>
      </c>
      <c r="G60" s="10" t="s">
        <v>262</v>
      </c>
      <c r="H60" s="10" t="s">
        <v>263</v>
      </c>
      <c r="I60" s="7" t="s">
        <v>28</v>
      </c>
      <c r="J60" s="7" t="s">
        <v>141</v>
      </c>
      <c r="K60" s="15">
        <v>-2000</v>
      </c>
      <c r="L60" s="16" t="s">
        <v>468</v>
      </c>
    </row>
    <row r="61" customHeight="1" spans="1:12">
      <c r="A61" s="7">
        <v>58</v>
      </c>
      <c r="B61" s="7" t="s">
        <v>469</v>
      </c>
      <c r="C61" s="7" t="s">
        <v>470</v>
      </c>
      <c r="D61" s="7" t="s">
        <v>15</v>
      </c>
      <c r="E61" s="7" t="s">
        <v>116</v>
      </c>
      <c r="F61" s="7" t="s">
        <v>261</v>
      </c>
      <c r="G61" s="10" t="s">
        <v>262</v>
      </c>
      <c r="H61" s="10" t="s">
        <v>263</v>
      </c>
      <c r="I61" s="7" t="s">
        <v>471</v>
      </c>
      <c r="J61" s="7" t="s">
        <v>472</v>
      </c>
      <c r="K61" s="15">
        <v>6000</v>
      </c>
      <c r="L61" s="16" t="s">
        <v>265</v>
      </c>
    </row>
    <row r="62" customHeight="1" spans="1:12">
      <c r="A62" s="7">
        <v>59</v>
      </c>
      <c r="B62" s="7" t="s">
        <v>473</v>
      </c>
      <c r="C62" s="7" t="s">
        <v>474</v>
      </c>
      <c r="D62" s="7" t="s">
        <v>15</v>
      </c>
      <c r="E62" s="7" t="s">
        <v>16</v>
      </c>
      <c r="F62" s="7" t="s">
        <v>261</v>
      </c>
      <c r="G62" s="10" t="s">
        <v>262</v>
      </c>
      <c r="H62" s="10" t="s">
        <v>263</v>
      </c>
      <c r="I62" s="7" t="s">
        <v>475</v>
      </c>
      <c r="J62" s="7" t="s">
        <v>476</v>
      </c>
      <c r="K62" s="15">
        <v>6000</v>
      </c>
      <c r="L62" s="16" t="s">
        <v>265</v>
      </c>
    </row>
    <row r="63" customHeight="1" spans="1:12">
      <c r="A63" s="7">
        <v>60</v>
      </c>
      <c r="B63" s="7" t="s">
        <v>477</v>
      </c>
      <c r="C63" s="7" t="s">
        <v>478</v>
      </c>
      <c r="D63" s="7" t="s">
        <v>15</v>
      </c>
      <c r="E63" s="7" t="s">
        <v>16</v>
      </c>
      <c r="F63" s="7" t="s">
        <v>261</v>
      </c>
      <c r="G63" s="10" t="s">
        <v>262</v>
      </c>
      <c r="H63" s="10" t="s">
        <v>263</v>
      </c>
      <c r="I63" s="7" t="s">
        <v>479</v>
      </c>
      <c r="J63" s="7" t="s">
        <v>480</v>
      </c>
      <c r="K63" s="15">
        <v>6000</v>
      </c>
      <c r="L63" s="16" t="s">
        <v>265</v>
      </c>
    </row>
    <row r="64" customHeight="1" spans="1:12">
      <c r="A64" s="8" t="s">
        <v>252</v>
      </c>
      <c r="B64" s="9"/>
      <c r="C64" s="9"/>
      <c r="D64" s="9"/>
      <c r="E64" s="9"/>
      <c r="F64" s="9"/>
      <c r="G64" s="9"/>
      <c r="H64" s="9"/>
      <c r="I64" s="9"/>
      <c r="J64" s="18"/>
      <c r="K64" s="15">
        <f>SUM(K4:K63)</f>
        <v>286400</v>
      </c>
      <c r="L64" s="16"/>
    </row>
  </sheetData>
  <mergeCells count="4">
    <mergeCell ref="A1:L1"/>
    <mergeCell ref="A2:L2"/>
    <mergeCell ref="G3:H3"/>
    <mergeCell ref="A64:J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金盛兰钳工4班</vt:lpstr>
      <vt:lpstr>嘉通物流3班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阳（pro 版</cp:lastModifiedBy>
  <dcterms:created xsi:type="dcterms:W3CDTF">2021-06-07T17:34:00Z</dcterms:created>
  <dcterms:modified xsi:type="dcterms:W3CDTF">2025-06-19T10:14:13Z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>
    <vt:lpwstr>20</vt:lpwstr>
  </property>
  <property fmtid="{D5CDD505-2E9C-101B-9397-08002B2CF9AE}" pid="4" name="ICV">
    <vt:lpwstr>53F1210C2CB88FA075725368E687796A_43</vt:lpwstr>
  </property>
</Properties>
</file>