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嘉鱼县2020年第一期新型学徒制培训补贴人员公示名单" sheetId="4" r:id="rId1"/>
  </sheets>
  <definedNames>
    <definedName name="_xlnm.Print_Titles" localSheetId="0">嘉鱼县2020年第一期新型学徒制培训补贴人员公示名单!$1:$3</definedName>
    <definedName name="_xlnm.Print_Area" localSheetId="0">嘉鱼县2020年第一期新型学徒制培训补贴人员公示名单!$A$1:$L$61</definedName>
    <definedName name="_xlnm._FilterDatabase" localSheetId="0" hidden="1">嘉鱼县2020年第一期新型学徒制培训补贴人员公示名单!$A$3:$L$61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<sst xmlns="http://schemas.openxmlformats.org/spreadsheetml/2006/main" count="446" uniqueCount="238">
  <si>
    <t>企业新型学徒制培训结业补贴申报名册</t>
  </si>
  <si>
    <t>序号</t>
  </si>
  <si>
    <t>身份证号</t>
  </si>
  <si>
    <t>姓名</t>
  </si>
  <si>
    <t>性
别</t>
  </si>
  <si>
    <t>文化
程度</t>
  </si>
  <si>
    <t>人员类别</t>
  </si>
  <si>
    <t>与企业签订劳动合同期限</t>
  </si>
  <si>
    <t>毕业证书编号</t>
  </si>
  <si>
    <t>技能等级证书编号</t>
  </si>
  <si>
    <t>补贴合计</t>
  </si>
  <si>
    <t>备注</t>
  </si>
  <si>
    <t>3501821981*****536</t>
  </si>
  <si>
    <t>林礼周</t>
  </si>
  <si>
    <t>男</t>
  </si>
  <si>
    <t>高中</t>
  </si>
  <si>
    <t>转岗人员</t>
  </si>
  <si>
    <t>4212532022*****0039</t>
  </si>
  <si>
    <t>S000042110*****4000038</t>
  </si>
  <si>
    <t>学制2年，应补贴8000，已补贴2000，还应补贴6000</t>
  </si>
  <si>
    <t>3522251991*****515</t>
  </si>
  <si>
    <t>叶则标</t>
  </si>
  <si>
    <t>初中</t>
  </si>
  <si>
    <t>4212532022*****0052</t>
  </si>
  <si>
    <t>S000042110*****4000039</t>
  </si>
  <si>
    <t>有钳工4级证，社保有变更至子公司缴纳</t>
  </si>
  <si>
    <t>4223221981*****110</t>
  </si>
  <si>
    <t>胡军平</t>
  </si>
  <si>
    <t>4212532022*****0051</t>
  </si>
  <si>
    <t>S000042110*****4000040</t>
  </si>
  <si>
    <t>4223221975*****038</t>
  </si>
  <si>
    <t>李永红</t>
  </si>
  <si>
    <t>中专</t>
  </si>
  <si>
    <t>4212532022*****0050</t>
  </si>
  <si>
    <t>S000042110*****4000075</t>
  </si>
  <si>
    <t>4212211997*****014</t>
  </si>
  <si>
    <t>任立钢</t>
  </si>
  <si>
    <t>未结业</t>
  </si>
  <si>
    <t>4223021978*****313</t>
  </si>
  <si>
    <t>李建阶</t>
  </si>
  <si>
    <t>大专</t>
  </si>
  <si>
    <t>4212532022*****0075</t>
  </si>
  <si>
    <t>S000042110*****4000041</t>
  </si>
  <si>
    <t>4223021983*****712</t>
  </si>
  <si>
    <t>龙强华</t>
  </si>
  <si>
    <t>4212532022*****0074</t>
  </si>
  <si>
    <t>社保在子公司缴纳</t>
  </si>
  <si>
    <t>4206831986*****420</t>
  </si>
  <si>
    <t>谢燕丽</t>
  </si>
  <si>
    <t>女</t>
  </si>
  <si>
    <t>4212532022*****0073</t>
  </si>
  <si>
    <t>未取得钳工证，已取得结业证，应补贴6400，已补贴2000，还应补贴4400</t>
  </si>
  <si>
    <t>4212211990*****81X</t>
  </si>
  <si>
    <t>孙杨</t>
  </si>
  <si>
    <t>4212532022*****0060</t>
  </si>
  <si>
    <t>S000042110*****4000042</t>
  </si>
  <si>
    <t>有钳工4级证，社保在子公司缴纳</t>
  </si>
  <si>
    <t>4223221985*****05X</t>
  </si>
  <si>
    <t>蔡明威</t>
  </si>
  <si>
    <t>4212532022*****0056</t>
  </si>
  <si>
    <t>社保在子公司缴纳，22年申领过技能补贴，不可重复申领</t>
  </si>
  <si>
    <t>4212211993*****619</t>
  </si>
  <si>
    <t>邵玉卓</t>
  </si>
  <si>
    <t>4212532022*****0055</t>
  </si>
  <si>
    <t>22年申领过技能补贴，不可重复申领</t>
  </si>
  <si>
    <t>4212211988*****639</t>
  </si>
  <si>
    <t>万政洋</t>
  </si>
  <si>
    <t>4212211995*****812</t>
  </si>
  <si>
    <t>张超</t>
  </si>
  <si>
    <t>4212532022*****0054</t>
  </si>
  <si>
    <t>4212211988*****915</t>
  </si>
  <si>
    <t>冯涛</t>
  </si>
  <si>
    <t>4212532022*****0061</t>
  </si>
  <si>
    <t>社保有变更至子公司缴纳，22年申领过技能补贴，不可重复申领</t>
  </si>
  <si>
    <t>4212211988*****013</t>
  </si>
  <si>
    <t>何浩</t>
  </si>
  <si>
    <t>4212532022*****0062</t>
  </si>
  <si>
    <t>S000042110*****4000044</t>
  </si>
  <si>
    <t>4212211992*****039</t>
  </si>
  <si>
    <t>何坤坤</t>
  </si>
  <si>
    <t>4212532022*****0059</t>
  </si>
  <si>
    <t>S000042110*****4000045</t>
  </si>
  <si>
    <t>4212211991*****535</t>
  </si>
  <si>
    <t>高健</t>
  </si>
  <si>
    <t>4212532022*****0053</t>
  </si>
  <si>
    <t>S000042110*****4000046</t>
  </si>
  <si>
    <t>4212211988*****034</t>
  </si>
  <si>
    <t>洪伟</t>
  </si>
  <si>
    <t>4212532022*****0058</t>
  </si>
  <si>
    <t>S000042110*****4000047</t>
  </si>
  <si>
    <t>3501821981*****378</t>
  </si>
  <si>
    <t>李心响</t>
  </si>
  <si>
    <t>4212532022*****0057</t>
  </si>
  <si>
    <t>S000042110*****4000048</t>
  </si>
  <si>
    <t>3501261975*****356</t>
  </si>
  <si>
    <t>陈贻坦</t>
  </si>
  <si>
    <t>4212532022*****0067</t>
  </si>
  <si>
    <t>S000042110*****4000049</t>
  </si>
  <si>
    <t>3501821990*****372</t>
  </si>
  <si>
    <t>卓金彬</t>
  </si>
  <si>
    <t>3501821991*****339</t>
  </si>
  <si>
    <t>卓荧</t>
  </si>
  <si>
    <t>4212532022*****0066</t>
  </si>
  <si>
    <t>S000042110*****4000050</t>
  </si>
  <si>
    <t>4223221974*****034</t>
  </si>
  <si>
    <t>何加兵</t>
  </si>
  <si>
    <t>4212532022*****0065</t>
  </si>
  <si>
    <t>S000042110*****4000051</t>
  </si>
  <si>
    <t>1426231988*****511</t>
  </si>
  <si>
    <t>刘春明</t>
  </si>
  <si>
    <t>4212532022*****0064</t>
  </si>
  <si>
    <t>S000042110*****4000052</t>
  </si>
  <si>
    <t>3501821983*****831</t>
  </si>
  <si>
    <t>黄长文</t>
  </si>
  <si>
    <t>4212532022*****0049</t>
  </si>
  <si>
    <t>S000042110*****4000053</t>
  </si>
  <si>
    <t>3501821990*****313</t>
  </si>
  <si>
    <t>陈家康</t>
  </si>
  <si>
    <t>4212532022*****0048</t>
  </si>
  <si>
    <t>S000042110*****4000054</t>
  </si>
  <si>
    <t>3501821985*****515</t>
  </si>
  <si>
    <t>黄开荣</t>
  </si>
  <si>
    <t>4212532022*****0063</t>
  </si>
  <si>
    <t>S000042110*****4000055</t>
  </si>
  <si>
    <t>4104221984*****260</t>
  </si>
  <si>
    <t>宋双双</t>
  </si>
  <si>
    <t>4212532022*****0047</t>
  </si>
  <si>
    <t>S000042110*****4000056</t>
  </si>
  <si>
    <t>4223221980*****539</t>
  </si>
  <si>
    <t>李恒阳</t>
  </si>
  <si>
    <t>4212532022*****0044</t>
  </si>
  <si>
    <t>S000042110*****4000064</t>
  </si>
  <si>
    <t>3521241974*****239</t>
  </si>
  <si>
    <t>陈启德</t>
  </si>
  <si>
    <t>4212532022*****0045</t>
  </si>
  <si>
    <t>S000042110*****4000057</t>
  </si>
  <si>
    <t>4212211990*****853</t>
  </si>
  <si>
    <t>孙望廷</t>
  </si>
  <si>
    <t>4212532022*****0043</t>
  </si>
  <si>
    <t>S000042110*****4000058</t>
  </si>
  <si>
    <t>4223221975*****075</t>
  </si>
  <si>
    <t>殷建设</t>
  </si>
  <si>
    <t>4212532022*****0040</t>
  </si>
  <si>
    <t>3501821994*****716</t>
  </si>
  <si>
    <t>郑明锦</t>
  </si>
  <si>
    <t>4212532022*****0042</t>
  </si>
  <si>
    <t>S000042110*****4000076</t>
  </si>
  <si>
    <t>4212211990*****896</t>
  </si>
  <si>
    <t>张良</t>
  </si>
  <si>
    <t>4212532022*****0087</t>
  </si>
  <si>
    <t>4223221987*****112</t>
  </si>
  <si>
    <t>雷鹏</t>
  </si>
  <si>
    <t>4212532022*****0038</t>
  </si>
  <si>
    <t>S000042110*****4000059</t>
  </si>
  <si>
    <t>有钳工4级证，2021年7月开始缴纳社保，社保缴纳期不足2年</t>
  </si>
  <si>
    <t>4212211991*****205</t>
  </si>
  <si>
    <t>向亚琴</t>
  </si>
  <si>
    <t>4105221988*****010</t>
  </si>
  <si>
    <t>王龙</t>
  </si>
  <si>
    <t>4212532022*****0072</t>
  </si>
  <si>
    <t>S000042110*****4000060</t>
  </si>
  <si>
    <t>4223221983*****017</t>
  </si>
  <si>
    <t>程志敏</t>
  </si>
  <si>
    <t>4212532022*****0071</t>
  </si>
  <si>
    <t>4212211988*****040</t>
  </si>
  <si>
    <t>罗蓉</t>
  </si>
  <si>
    <t>3501821992*****330</t>
  </si>
  <si>
    <t>李文钢</t>
  </si>
  <si>
    <t>4212532022*****0070</t>
  </si>
  <si>
    <t>S000042110*****4000061</t>
  </si>
  <si>
    <t>3501821993*****995</t>
  </si>
  <si>
    <t>李桂峰</t>
  </si>
  <si>
    <t>4212532022*****0069</t>
  </si>
  <si>
    <t>S000042110*****4000062</t>
  </si>
  <si>
    <t>3605021980*****517</t>
  </si>
  <si>
    <t>陈云根</t>
  </si>
  <si>
    <t>4212532022*****0068</t>
  </si>
  <si>
    <t>S000042110*****4000063</t>
  </si>
  <si>
    <t>3501821991*****353</t>
  </si>
  <si>
    <t>卓兴炊</t>
  </si>
  <si>
    <t>4212532022*****0041</t>
  </si>
  <si>
    <t>S000042110*****4000077</t>
  </si>
  <si>
    <t>3501821986*****819</t>
  </si>
  <si>
    <t>郑永钟</t>
  </si>
  <si>
    <t>4212532022*****0086</t>
  </si>
  <si>
    <t>S000042110*****4000065</t>
  </si>
  <si>
    <t>3501821992*****352</t>
  </si>
  <si>
    <t>王宇</t>
  </si>
  <si>
    <t>4212532022*****0085</t>
  </si>
  <si>
    <t>S000042110*****4000066</t>
  </si>
  <si>
    <t>4223221982*****627</t>
  </si>
  <si>
    <t>章丽</t>
  </si>
  <si>
    <t>4212532022*****0084</t>
  </si>
  <si>
    <t>S000042110*****4000067</t>
  </si>
  <si>
    <t>3208042000*****703</t>
  </si>
  <si>
    <t>熊梓婷</t>
  </si>
  <si>
    <t>3501821992*****734</t>
  </si>
  <si>
    <t>陈华</t>
  </si>
  <si>
    <t>4212532022*****0083</t>
  </si>
  <si>
    <t>S000042110*****4000078</t>
  </si>
  <si>
    <t>4223221983*****148</t>
  </si>
  <si>
    <t>吴永忠</t>
  </si>
  <si>
    <t>4212532022*****0082</t>
  </si>
  <si>
    <t>S000042110*****4000068</t>
  </si>
  <si>
    <t>4223221985*****066</t>
  </si>
  <si>
    <t>郑婷</t>
  </si>
  <si>
    <t>4212532022*****0081</t>
  </si>
  <si>
    <t>S000042110*****4000069</t>
  </si>
  <si>
    <t>4223221987*****613</t>
  </si>
  <si>
    <t>翁伟</t>
  </si>
  <si>
    <t>4212211997*****857</t>
  </si>
  <si>
    <t>朱熙</t>
  </si>
  <si>
    <t>4212532022*****0080</t>
  </si>
  <si>
    <t>S000042110*****4000070</t>
  </si>
  <si>
    <t>有钳工4级证，2020年11月开始缴纳社保，社保缴纳期不足2年</t>
  </si>
  <si>
    <t>4223221984*****031</t>
  </si>
  <si>
    <t>黄巍</t>
  </si>
  <si>
    <t>4212532022*****0079</t>
  </si>
  <si>
    <t>S000042110*****4000071</t>
  </si>
  <si>
    <t>4223221972*****116</t>
  </si>
  <si>
    <t>孙爱平</t>
  </si>
  <si>
    <t>4212532022*****0078</t>
  </si>
  <si>
    <t>S000042110*****4000072</t>
  </si>
  <si>
    <t>4212211991*****817</t>
  </si>
  <si>
    <t>熊剑锐</t>
  </si>
  <si>
    <t>4212532022*****0077</t>
  </si>
  <si>
    <t>S000042110*****4000073</t>
  </si>
  <si>
    <t>有钳工4级证，2023年6月开始缴纳社保，社保缴纳期不足2年</t>
  </si>
  <si>
    <t>4223221976*****118</t>
  </si>
  <si>
    <t>鲁义强</t>
  </si>
  <si>
    <t>4212532022*****0076</t>
  </si>
  <si>
    <t>S000042110*****4000074</t>
  </si>
  <si>
    <t>有钳工4级证，2020年12月开始缴纳社保，社保缴纳期不足2年</t>
  </si>
  <si>
    <t>4210831983*****938</t>
  </si>
  <si>
    <t>郑光艳</t>
  </si>
  <si>
    <t>4212532022*****0046</t>
  </si>
  <si>
    <t>无钳工证，社保有变更至子公司缴纳，21年申领过技能补贴，不可重复申领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</si>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</sst>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" xfId="50"/>
    <cellStyle name="常规_Sheet1" xfId="51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4"/>
  <sheetViews>
    <sheetView tabSelected="1" zoomScale="110" zoomScaleNormal="110" workbookViewId="0">
      <pane xSplit="3" ySplit="1" topLeftCell="D2" activePane="bottomRight" state="frozen"/>
      <selection/>
      <selection pane="topRight"/>
      <selection pane="bottomLeft"/>
      <selection pane="bottomRight" activeCell="N4" sqref="N4"/>
    </sheetView>
  </sheetViews>
  <sheetFormatPr defaultColWidth="9" defaultRowHeight="14.4"/>
  <cols>
    <col min="1" max="1" width="4.31481481481481" style="3" customWidth="1"/>
    <col min="2" max="2" width="21.5833333333333" style="3" customWidth="1"/>
    <col min="3" max="3" width="8.28703703703704" style="4" customWidth="1"/>
    <col min="4" max="4" width="5" style="4" customWidth="1"/>
    <col min="5" max="5" width="5.91666666666667" style="4" customWidth="1"/>
    <col min="6" max="6" width="9.77777777777778" style="4" customWidth="1"/>
    <col min="7" max="7" width="13.9722222222222" style="4" customWidth="1"/>
    <col min="8" max="8" width="16.0185185185185" style="4" customWidth="1"/>
    <col min="9" max="9" width="19.9907407407407" style="3" customWidth="1"/>
    <col min="10" max="10" width="22.7222222222222" style="3" customWidth="1"/>
    <col min="11" max="11" width="9" style="3" customWidth="1"/>
    <col min="12" max="12" width="33.4074074074074" style="5" customWidth="1"/>
    <col min="13" max="16384" width="9" style="3"/>
  </cols>
  <sheetData>
    <row r="1" ht="39.7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7"/>
    </row>
    <row r="2" s="1" customFormat="1" ht="20.1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/>
      <c r="I2" s="9" t="s">
        <v>8</v>
      </c>
      <c r="J2" s="9" t="s">
        <v>9</v>
      </c>
      <c r="K2" s="9" t="s">
        <v>10</v>
      </c>
      <c r="L2" s="9" t="s">
        <v>11</v>
      </c>
    </row>
    <row r="3" s="1" customFormat="1" ht="20.1" customHeight="1" spans="1:12">
      <c r="A3" s="7"/>
      <c r="B3" s="7"/>
      <c r="C3" s="7"/>
      <c r="D3" s="7"/>
      <c r="E3" s="7"/>
      <c r="F3" s="9"/>
      <c r="G3" s="9"/>
      <c r="H3" s="9"/>
      <c r="I3" s="9"/>
      <c r="J3" s="9"/>
      <c r="K3" s="9"/>
      <c r="L3" s="9"/>
    </row>
    <row r="4" ht="27" customHeight="1" spans="1:12">
      <c r="A4" s="10">
        <v>1</v>
      </c>
      <c r="B4" s="10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2">
        <v>43466</v>
      </c>
      <c r="H4" s="12">
        <v>44561</v>
      </c>
      <c r="I4" s="18" t="s">
        <v>17</v>
      </c>
      <c r="J4" s="18" t="s">
        <v>18</v>
      </c>
      <c r="K4" s="10">
        <v>6000</v>
      </c>
      <c r="L4" s="19" t="s">
        <v>19</v>
      </c>
    </row>
    <row r="5" ht="27" customHeight="1" spans="1:12">
      <c r="A5" s="10">
        <v>2</v>
      </c>
      <c r="B5" s="10" t="s">
        <v>20</v>
      </c>
      <c r="C5" s="11" t="s">
        <v>21</v>
      </c>
      <c r="D5" s="11" t="s">
        <v>14</v>
      </c>
      <c r="E5" s="11" t="s">
        <v>22</v>
      </c>
      <c r="F5" s="11" t="s">
        <v>16</v>
      </c>
      <c r="G5" s="12">
        <v>43466</v>
      </c>
      <c r="H5" s="12">
        <v>44561</v>
      </c>
      <c r="I5" s="18" t="s">
        <v>23</v>
      </c>
      <c r="J5" s="18" t="s">
        <v>24</v>
      </c>
      <c r="K5" s="10">
        <v>-2000</v>
      </c>
      <c r="L5" s="19" t="s">
        <v>25</v>
      </c>
    </row>
    <row r="6" ht="27" customHeight="1" spans="1:12">
      <c r="A6" s="10">
        <v>3</v>
      </c>
      <c r="B6" s="10" t="s">
        <v>26</v>
      </c>
      <c r="C6" s="11" t="s">
        <v>27</v>
      </c>
      <c r="D6" s="11" t="s">
        <v>14</v>
      </c>
      <c r="E6" s="11" t="s">
        <v>15</v>
      </c>
      <c r="F6" s="11" t="s">
        <v>16</v>
      </c>
      <c r="G6" s="12">
        <v>43466</v>
      </c>
      <c r="H6" s="12">
        <v>44561</v>
      </c>
      <c r="I6" s="18" t="s">
        <v>28</v>
      </c>
      <c r="J6" s="18" t="s">
        <v>29</v>
      </c>
      <c r="K6" s="10">
        <v>6000</v>
      </c>
      <c r="L6" s="19" t="s">
        <v>19</v>
      </c>
    </row>
    <row r="7" ht="27" customHeight="1" spans="1:12">
      <c r="A7" s="10">
        <v>4</v>
      </c>
      <c r="B7" s="10" t="s">
        <v>30</v>
      </c>
      <c r="C7" s="11" t="s">
        <v>31</v>
      </c>
      <c r="D7" s="11" t="s">
        <v>14</v>
      </c>
      <c r="E7" s="11" t="s">
        <v>32</v>
      </c>
      <c r="F7" s="11" t="s">
        <v>16</v>
      </c>
      <c r="G7" s="12">
        <v>43729</v>
      </c>
      <c r="H7" s="12">
        <v>44561</v>
      </c>
      <c r="I7" s="18" t="s">
        <v>33</v>
      </c>
      <c r="J7" s="18" t="s">
        <v>34</v>
      </c>
      <c r="K7" s="10">
        <v>6000</v>
      </c>
      <c r="L7" s="19" t="s">
        <v>19</v>
      </c>
    </row>
    <row r="8" ht="27" customHeight="1" spans="1:12">
      <c r="A8" s="10">
        <v>5</v>
      </c>
      <c r="B8" s="10" t="s">
        <v>35</v>
      </c>
      <c r="C8" s="11" t="s">
        <v>36</v>
      </c>
      <c r="D8" s="11" t="s">
        <v>14</v>
      </c>
      <c r="E8" s="11" t="s">
        <v>22</v>
      </c>
      <c r="F8" s="11" t="s">
        <v>16</v>
      </c>
      <c r="G8" s="12">
        <v>43665</v>
      </c>
      <c r="H8" s="12">
        <v>44561</v>
      </c>
      <c r="I8" s="18"/>
      <c r="J8" s="18"/>
      <c r="K8" s="10">
        <v>-2000</v>
      </c>
      <c r="L8" s="19" t="s">
        <v>37</v>
      </c>
    </row>
    <row r="9" ht="27" customHeight="1" spans="1:12">
      <c r="A9" s="10">
        <v>6</v>
      </c>
      <c r="B9" s="13" t="s">
        <v>38</v>
      </c>
      <c r="C9" s="11" t="s">
        <v>39</v>
      </c>
      <c r="D9" s="11" t="s">
        <v>14</v>
      </c>
      <c r="E9" s="11" t="s">
        <v>40</v>
      </c>
      <c r="F9" s="11" t="s">
        <v>16</v>
      </c>
      <c r="G9" s="12">
        <v>43466</v>
      </c>
      <c r="H9" s="12">
        <v>44561</v>
      </c>
      <c r="I9" s="18" t="s">
        <v>41</v>
      </c>
      <c r="J9" s="18" t="s">
        <v>42</v>
      </c>
      <c r="K9" s="10">
        <v>6000</v>
      </c>
      <c r="L9" s="19" t="s">
        <v>19</v>
      </c>
    </row>
    <row r="10" ht="27" customHeight="1" spans="1:12">
      <c r="A10" s="10">
        <v>7</v>
      </c>
      <c r="B10" s="13" t="s">
        <v>43</v>
      </c>
      <c r="C10" s="11" t="s">
        <v>44</v>
      </c>
      <c r="D10" s="11" t="s">
        <v>14</v>
      </c>
      <c r="E10" s="11" t="s">
        <v>32</v>
      </c>
      <c r="F10" s="11" t="s">
        <v>16</v>
      </c>
      <c r="G10" s="12">
        <v>43514</v>
      </c>
      <c r="H10" s="12">
        <v>44561</v>
      </c>
      <c r="I10" s="18" t="s">
        <v>45</v>
      </c>
      <c r="J10" s="18"/>
      <c r="K10" s="10">
        <v>-2000</v>
      </c>
      <c r="L10" s="19" t="s">
        <v>46</v>
      </c>
    </row>
    <row r="11" ht="27" customHeight="1" spans="1:12">
      <c r="A11" s="10">
        <v>8</v>
      </c>
      <c r="B11" s="13" t="s">
        <v>47</v>
      </c>
      <c r="C11" s="11" t="s">
        <v>48</v>
      </c>
      <c r="D11" s="11" t="s">
        <v>49</v>
      </c>
      <c r="E11" s="11" t="s">
        <v>15</v>
      </c>
      <c r="F11" s="11" t="s">
        <v>16</v>
      </c>
      <c r="G11" s="12">
        <v>43466</v>
      </c>
      <c r="H11" s="12">
        <v>44561</v>
      </c>
      <c r="I11" s="18" t="s">
        <v>50</v>
      </c>
      <c r="J11" s="18"/>
      <c r="K11" s="10">
        <v>4400</v>
      </c>
      <c r="L11" s="19" t="s">
        <v>51</v>
      </c>
    </row>
    <row r="12" ht="27" customHeight="1" spans="1:12">
      <c r="A12" s="10">
        <v>9</v>
      </c>
      <c r="B12" s="13" t="s">
        <v>52</v>
      </c>
      <c r="C12" s="11" t="s">
        <v>53</v>
      </c>
      <c r="D12" s="11" t="s">
        <v>14</v>
      </c>
      <c r="E12" s="11" t="s">
        <v>32</v>
      </c>
      <c r="F12" s="11" t="s">
        <v>16</v>
      </c>
      <c r="G12" s="12">
        <v>43466</v>
      </c>
      <c r="H12" s="12">
        <v>44561</v>
      </c>
      <c r="I12" s="18" t="s">
        <v>54</v>
      </c>
      <c r="J12" s="18" t="s">
        <v>55</v>
      </c>
      <c r="K12" s="10">
        <v>-2000</v>
      </c>
      <c r="L12" s="19" t="s">
        <v>56</v>
      </c>
    </row>
    <row r="13" ht="27" customHeight="1" spans="1:12">
      <c r="A13" s="10">
        <v>10</v>
      </c>
      <c r="B13" s="13" t="s">
        <v>57</v>
      </c>
      <c r="C13" s="11" t="s">
        <v>58</v>
      </c>
      <c r="D13" s="11" t="s">
        <v>14</v>
      </c>
      <c r="E13" s="11" t="s">
        <v>15</v>
      </c>
      <c r="F13" s="11" t="s">
        <v>16</v>
      </c>
      <c r="G13" s="12">
        <v>43554</v>
      </c>
      <c r="H13" s="12">
        <v>44561</v>
      </c>
      <c r="I13" s="18" t="s">
        <v>59</v>
      </c>
      <c r="J13" s="18"/>
      <c r="K13" s="10">
        <v>-2000</v>
      </c>
      <c r="L13" s="19" t="s">
        <v>60</v>
      </c>
    </row>
    <row r="14" ht="27" customHeight="1" spans="1:12">
      <c r="A14" s="10">
        <v>11</v>
      </c>
      <c r="B14" s="13" t="s">
        <v>61</v>
      </c>
      <c r="C14" s="11" t="s">
        <v>62</v>
      </c>
      <c r="D14" s="11" t="s">
        <v>14</v>
      </c>
      <c r="E14" s="11" t="s">
        <v>15</v>
      </c>
      <c r="F14" s="11" t="s">
        <v>16</v>
      </c>
      <c r="G14" s="12">
        <v>43935</v>
      </c>
      <c r="H14" s="12">
        <v>44926</v>
      </c>
      <c r="I14" s="18" t="s">
        <v>63</v>
      </c>
      <c r="J14" s="18"/>
      <c r="K14" s="10">
        <v>-2000</v>
      </c>
      <c r="L14" s="19" t="s">
        <v>64</v>
      </c>
    </row>
    <row r="15" ht="27" customHeight="1" spans="1:12">
      <c r="A15" s="10">
        <v>12</v>
      </c>
      <c r="B15" s="13" t="s">
        <v>65</v>
      </c>
      <c r="C15" s="11" t="s">
        <v>66</v>
      </c>
      <c r="D15" s="11" t="s">
        <v>14</v>
      </c>
      <c r="E15" s="11" t="s">
        <v>22</v>
      </c>
      <c r="F15" s="11" t="s">
        <v>16</v>
      </c>
      <c r="G15" s="12">
        <v>43919</v>
      </c>
      <c r="H15" s="12">
        <v>44926</v>
      </c>
      <c r="I15" s="18"/>
      <c r="J15" s="18"/>
      <c r="K15" s="10">
        <v>-2000</v>
      </c>
      <c r="L15" s="19" t="s">
        <v>37</v>
      </c>
    </row>
    <row r="16" ht="27" customHeight="1" spans="1:12">
      <c r="A16" s="10">
        <v>13</v>
      </c>
      <c r="B16" s="13" t="s">
        <v>67</v>
      </c>
      <c r="C16" s="11" t="s">
        <v>68</v>
      </c>
      <c r="D16" s="11" t="s">
        <v>14</v>
      </c>
      <c r="E16" s="11" t="s">
        <v>32</v>
      </c>
      <c r="F16" s="11" t="s">
        <v>16</v>
      </c>
      <c r="G16" s="12">
        <v>43550</v>
      </c>
      <c r="H16" s="12">
        <v>44561</v>
      </c>
      <c r="I16" s="18" t="s">
        <v>69</v>
      </c>
      <c r="J16" s="18" t="s">
        <v>55</v>
      </c>
      <c r="K16" s="10">
        <v>6000</v>
      </c>
      <c r="L16" s="19" t="s">
        <v>19</v>
      </c>
    </row>
    <row r="17" ht="27" customHeight="1" spans="1:12">
      <c r="A17" s="10">
        <v>14</v>
      </c>
      <c r="B17" s="13" t="s">
        <v>70</v>
      </c>
      <c r="C17" s="11" t="s">
        <v>71</v>
      </c>
      <c r="D17" s="11" t="s">
        <v>14</v>
      </c>
      <c r="E17" s="11" t="s">
        <v>22</v>
      </c>
      <c r="F17" s="11" t="s">
        <v>16</v>
      </c>
      <c r="G17" s="12">
        <v>43635</v>
      </c>
      <c r="H17" s="12">
        <v>44561</v>
      </c>
      <c r="I17" s="18" t="s">
        <v>72</v>
      </c>
      <c r="J17" s="18"/>
      <c r="K17" s="10">
        <v>-2000</v>
      </c>
      <c r="L17" s="19" t="s">
        <v>73</v>
      </c>
    </row>
    <row r="18" ht="27" customHeight="1" spans="1:12">
      <c r="A18" s="10">
        <v>15</v>
      </c>
      <c r="B18" s="13" t="s">
        <v>74</v>
      </c>
      <c r="C18" s="11" t="s">
        <v>75</v>
      </c>
      <c r="D18" s="11" t="s">
        <v>14</v>
      </c>
      <c r="E18" s="11" t="s">
        <v>15</v>
      </c>
      <c r="F18" s="11" t="s">
        <v>16</v>
      </c>
      <c r="G18" s="12">
        <v>43466</v>
      </c>
      <c r="H18" s="12">
        <v>44561</v>
      </c>
      <c r="I18" s="18" t="s">
        <v>76</v>
      </c>
      <c r="J18" s="18" t="s">
        <v>77</v>
      </c>
      <c r="K18" s="10">
        <v>6000</v>
      </c>
      <c r="L18" s="19" t="s">
        <v>19</v>
      </c>
    </row>
    <row r="19" ht="27" customHeight="1" spans="1:12">
      <c r="A19" s="10">
        <v>16</v>
      </c>
      <c r="B19" s="13" t="s">
        <v>78</v>
      </c>
      <c r="C19" s="11" t="s">
        <v>79</v>
      </c>
      <c r="D19" s="11" t="s">
        <v>14</v>
      </c>
      <c r="E19" s="11" t="s">
        <v>22</v>
      </c>
      <c r="F19" s="11" t="s">
        <v>16</v>
      </c>
      <c r="G19" s="12">
        <v>43466</v>
      </c>
      <c r="H19" s="12">
        <v>44561</v>
      </c>
      <c r="I19" s="18" t="s">
        <v>80</v>
      </c>
      <c r="J19" s="18" t="s">
        <v>81</v>
      </c>
      <c r="K19" s="10">
        <v>6000</v>
      </c>
      <c r="L19" s="19" t="s">
        <v>19</v>
      </c>
    </row>
    <row r="20" ht="27" customHeight="1" spans="1:12">
      <c r="A20" s="10">
        <v>17</v>
      </c>
      <c r="B20" s="13" t="s">
        <v>82</v>
      </c>
      <c r="C20" s="11" t="s">
        <v>83</v>
      </c>
      <c r="D20" s="11" t="s">
        <v>14</v>
      </c>
      <c r="E20" s="11" t="s">
        <v>22</v>
      </c>
      <c r="F20" s="11" t="s">
        <v>16</v>
      </c>
      <c r="G20" s="12">
        <v>43466</v>
      </c>
      <c r="H20" s="12">
        <v>44561</v>
      </c>
      <c r="I20" s="18" t="s">
        <v>84</v>
      </c>
      <c r="J20" s="18" t="s">
        <v>85</v>
      </c>
      <c r="K20" s="10">
        <v>-2000</v>
      </c>
      <c r="L20" s="19" t="s">
        <v>25</v>
      </c>
    </row>
    <row r="21" ht="27" customHeight="1" spans="1:12">
      <c r="A21" s="10">
        <v>18</v>
      </c>
      <c r="B21" s="13" t="s">
        <v>86</v>
      </c>
      <c r="C21" s="11" t="s">
        <v>87</v>
      </c>
      <c r="D21" s="11" t="s">
        <v>14</v>
      </c>
      <c r="E21" s="11" t="s">
        <v>22</v>
      </c>
      <c r="F21" s="11" t="s">
        <v>16</v>
      </c>
      <c r="G21" s="12">
        <v>43466</v>
      </c>
      <c r="H21" s="12">
        <v>44561</v>
      </c>
      <c r="I21" s="18" t="s">
        <v>88</v>
      </c>
      <c r="J21" s="18" t="s">
        <v>89</v>
      </c>
      <c r="K21" s="10">
        <v>-2000</v>
      </c>
      <c r="L21" s="19" t="s">
        <v>25</v>
      </c>
    </row>
    <row r="22" ht="27" customHeight="1" spans="1:12">
      <c r="A22" s="10">
        <v>19</v>
      </c>
      <c r="B22" s="13" t="s">
        <v>90</v>
      </c>
      <c r="C22" s="11" t="s">
        <v>91</v>
      </c>
      <c r="D22" s="11" t="s">
        <v>14</v>
      </c>
      <c r="E22" s="11" t="s">
        <v>22</v>
      </c>
      <c r="F22" s="11" t="s">
        <v>16</v>
      </c>
      <c r="G22" s="12">
        <v>44092</v>
      </c>
      <c r="H22" s="12">
        <v>45199</v>
      </c>
      <c r="I22" s="18" t="s">
        <v>92</v>
      </c>
      <c r="J22" s="18" t="s">
        <v>93</v>
      </c>
      <c r="K22" s="10">
        <v>6000</v>
      </c>
      <c r="L22" s="19" t="s">
        <v>19</v>
      </c>
    </row>
    <row r="23" ht="27" customHeight="1" spans="1:12">
      <c r="A23" s="10">
        <v>20</v>
      </c>
      <c r="B23" s="13" t="s">
        <v>94</v>
      </c>
      <c r="C23" s="11" t="s">
        <v>95</v>
      </c>
      <c r="D23" s="11" t="s">
        <v>14</v>
      </c>
      <c r="E23" s="11" t="s">
        <v>22</v>
      </c>
      <c r="F23" s="11" t="s">
        <v>16</v>
      </c>
      <c r="G23" s="12">
        <v>44092</v>
      </c>
      <c r="H23" s="12">
        <v>45199</v>
      </c>
      <c r="I23" s="18" t="s">
        <v>96</v>
      </c>
      <c r="J23" s="18" t="s">
        <v>97</v>
      </c>
      <c r="K23" s="10">
        <v>-2000</v>
      </c>
      <c r="L23" s="19" t="s">
        <v>25</v>
      </c>
    </row>
    <row r="24" ht="27" customHeight="1" spans="1:12">
      <c r="A24" s="10">
        <v>21</v>
      </c>
      <c r="B24" s="13" t="s">
        <v>98</v>
      </c>
      <c r="C24" s="11" t="s">
        <v>99</v>
      </c>
      <c r="D24" s="11" t="s">
        <v>14</v>
      </c>
      <c r="E24" s="11" t="s">
        <v>40</v>
      </c>
      <c r="F24" s="11" t="s">
        <v>16</v>
      </c>
      <c r="G24" s="12">
        <v>44092</v>
      </c>
      <c r="H24" s="12">
        <v>45199</v>
      </c>
      <c r="I24" s="18"/>
      <c r="J24" s="18"/>
      <c r="K24" s="10">
        <v>-2000</v>
      </c>
      <c r="L24" s="19" t="s">
        <v>37</v>
      </c>
    </row>
    <row r="25" ht="27" customHeight="1" spans="1:12">
      <c r="A25" s="10">
        <v>22</v>
      </c>
      <c r="B25" s="13" t="s">
        <v>100</v>
      </c>
      <c r="C25" s="11" t="s">
        <v>101</v>
      </c>
      <c r="D25" s="11" t="s">
        <v>14</v>
      </c>
      <c r="E25" s="11" t="s">
        <v>22</v>
      </c>
      <c r="F25" s="11" t="s">
        <v>16</v>
      </c>
      <c r="G25" s="12">
        <v>44092</v>
      </c>
      <c r="H25" s="12">
        <v>45199</v>
      </c>
      <c r="I25" s="18" t="s">
        <v>102</v>
      </c>
      <c r="J25" s="18" t="s">
        <v>103</v>
      </c>
      <c r="K25" s="10">
        <v>-2000</v>
      </c>
      <c r="L25" s="19" t="s">
        <v>25</v>
      </c>
    </row>
    <row r="26" ht="27" customHeight="1" spans="1:12">
      <c r="A26" s="10">
        <v>23</v>
      </c>
      <c r="B26" s="10" t="s">
        <v>104</v>
      </c>
      <c r="C26" s="11" t="s">
        <v>105</v>
      </c>
      <c r="D26" s="11" t="s">
        <v>14</v>
      </c>
      <c r="E26" s="11" t="s">
        <v>15</v>
      </c>
      <c r="F26" s="11" t="s">
        <v>16</v>
      </c>
      <c r="G26" s="12">
        <v>44092</v>
      </c>
      <c r="H26" s="12">
        <v>45199</v>
      </c>
      <c r="I26" s="18" t="s">
        <v>106</v>
      </c>
      <c r="J26" s="18" t="s">
        <v>107</v>
      </c>
      <c r="K26" s="10">
        <v>6000</v>
      </c>
      <c r="L26" s="19" t="s">
        <v>19</v>
      </c>
    </row>
    <row r="27" ht="27" customHeight="1" spans="1:12">
      <c r="A27" s="10">
        <v>24</v>
      </c>
      <c r="B27" s="10" t="s">
        <v>108</v>
      </c>
      <c r="C27" s="11" t="s">
        <v>109</v>
      </c>
      <c r="D27" s="11" t="s">
        <v>14</v>
      </c>
      <c r="E27" s="11" t="s">
        <v>32</v>
      </c>
      <c r="F27" s="11" t="s">
        <v>16</v>
      </c>
      <c r="G27" s="12">
        <v>44092</v>
      </c>
      <c r="H27" s="12">
        <v>45199</v>
      </c>
      <c r="I27" s="18" t="s">
        <v>110</v>
      </c>
      <c r="J27" s="18" t="s">
        <v>111</v>
      </c>
      <c r="K27" s="10">
        <v>-2000</v>
      </c>
      <c r="L27" s="19" t="s">
        <v>25</v>
      </c>
    </row>
    <row r="28" ht="27" customHeight="1" spans="1:12">
      <c r="A28" s="10">
        <v>25</v>
      </c>
      <c r="B28" s="13" t="s">
        <v>112</v>
      </c>
      <c r="C28" s="14" t="s">
        <v>113</v>
      </c>
      <c r="D28" s="11" t="s">
        <v>14</v>
      </c>
      <c r="E28" s="11" t="s">
        <v>22</v>
      </c>
      <c r="F28" s="11" t="s">
        <v>16</v>
      </c>
      <c r="G28" s="12">
        <v>43466</v>
      </c>
      <c r="H28" s="12">
        <v>44561</v>
      </c>
      <c r="I28" s="18" t="s">
        <v>114</v>
      </c>
      <c r="J28" s="18" t="s">
        <v>115</v>
      </c>
      <c r="K28" s="10">
        <v>6000</v>
      </c>
      <c r="L28" s="19" t="s">
        <v>19</v>
      </c>
    </row>
    <row r="29" ht="27" customHeight="1" spans="1:12">
      <c r="A29" s="10">
        <v>26</v>
      </c>
      <c r="B29" s="13" t="s">
        <v>116</v>
      </c>
      <c r="C29" s="14" t="s">
        <v>117</v>
      </c>
      <c r="D29" s="11" t="s">
        <v>14</v>
      </c>
      <c r="E29" s="11" t="s">
        <v>22</v>
      </c>
      <c r="F29" s="11" t="s">
        <v>16</v>
      </c>
      <c r="G29" s="12">
        <v>43466</v>
      </c>
      <c r="H29" s="12">
        <v>44561</v>
      </c>
      <c r="I29" s="18" t="s">
        <v>118</v>
      </c>
      <c r="J29" s="18" t="s">
        <v>119</v>
      </c>
      <c r="K29" s="10">
        <v>6000</v>
      </c>
      <c r="L29" s="19" t="s">
        <v>19</v>
      </c>
    </row>
    <row r="30" ht="27" customHeight="1" spans="1:12">
      <c r="A30" s="10">
        <v>27</v>
      </c>
      <c r="B30" s="13" t="s">
        <v>120</v>
      </c>
      <c r="C30" s="14" t="s">
        <v>121</v>
      </c>
      <c r="D30" s="11" t="s">
        <v>14</v>
      </c>
      <c r="E30" s="11" t="s">
        <v>22</v>
      </c>
      <c r="F30" s="11" t="s">
        <v>16</v>
      </c>
      <c r="G30" s="12">
        <v>43466</v>
      </c>
      <c r="H30" s="12">
        <v>44561</v>
      </c>
      <c r="I30" s="18" t="s">
        <v>122</v>
      </c>
      <c r="J30" s="18" t="s">
        <v>123</v>
      </c>
      <c r="K30" s="10">
        <v>6000</v>
      </c>
      <c r="L30" s="19" t="s">
        <v>19</v>
      </c>
    </row>
    <row r="31" ht="27" customHeight="1" spans="1:12">
      <c r="A31" s="10">
        <v>28</v>
      </c>
      <c r="B31" s="13" t="s">
        <v>124</v>
      </c>
      <c r="C31" s="11" t="s">
        <v>125</v>
      </c>
      <c r="D31" s="11" t="s">
        <v>49</v>
      </c>
      <c r="E31" s="11" t="s">
        <v>15</v>
      </c>
      <c r="F31" s="11" t="s">
        <v>16</v>
      </c>
      <c r="G31" s="12">
        <v>43466</v>
      </c>
      <c r="H31" s="12">
        <v>44561</v>
      </c>
      <c r="I31" s="18" t="s">
        <v>126</v>
      </c>
      <c r="J31" s="18" t="s">
        <v>127</v>
      </c>
      <c r="K31" s="10">
        <v>6000</v>
      </c>
      <c r="L31" s="19" t="s">
        <v>19</v>
      </c>
    </row>
    <row r="32" ht="27" customHeight="1" spans="1:12">
      <c r="A32" s="10">
        <v>29</v>
      </c>
      <c r="B32" s="13" t="s">
        <v>128</v>
      </c>
      <c r="C32" s="11" t="s">
        <v>129</v>
      </c>
      <c r="D32" s="11" t="s">
        <v>14</v>
      </c>
      <c r="E32" s="11" t="s">
        <v>22</v>
      </c>
      <c r="F32" s="11" t="s">
        <v>16</v>
      </c>
      <c r="G32" s="12">
        <v>43466</v>
      </c>
      <c r="H32" s="12">
        <v>44561</v>
      </c>
      <c r="I32" s="18" t="s">
        <v>130</v>
      </c>
      <c r="J32" s="18" t="s">
        <v>131</v>
      </c>
      <c r="K32" s="10">
        <v>6000</v>
      </c>
      <c r="L32" s="19" t="s">
        <v>19</v>
      </c>
    </row>
    <row r="33" ht="27" customHeight="1" spans="1:12">
      <c r="A33" s="10">
        <v>30</v>
      </c>
      <c r="B33" s="13" t="s">
        <v>132</v>
      </c>
      <c r="C33" s="11" t="s">
        <v>133</v>
      </c>
      <c r="D33" s="11" t="s">
        <v>14</v>
      </c>
      <c r="E33" s="11" t="s">
        <v>22</v>
      </c>
      <c r="F33" s="11" t="s">
        <v>16</v>
      </c>
      <c r="G33" s="12">
        <v>43466</v>
      </c>
      <c r="H33" s="12">
        <v>44561</v>
      </c>
      <c r="I33" s="18" t="s">
        <v>134</v>
      </c>
      <c r="J33" s="18" t="s">
        <v>135</v>
      </c>
      <c r="K33" s="10">
        <v>6000</v>
      </c>
      <c r="L33" s="19" t="s">
        <v>19</v>
      </c>
    </row>
    <row r="34" ht="27" customHeight="1" spans="1:12">
      <c r="A34" s="10">
        <v>31</v>
      </c>
      <c r="B34" s="13" t="s">
        <v>136</v>
      </c>
      <c r="C34" s="11" t="s">
        <v>137</v>
      </c>
      <c r="D34" s="11" t="s">
        <v>14</v>
      </c>
      <c r="E34" s="11" t="s">
        <v>22</v>
      </c>
      <c r="F34" s="11" t="s">
        <v>16</v>
      </c>
      <c r="G34" s="12">
        <v>43466</v>
      </c>
      <c r="H34" s="12">
        <v>44561</v>
      </c>
      <c r="I34" s="18" t="s">
        <v>138</v>
      </c>
      <c r="J34" s="18" t="s">
        <v>139</v>
      </c>
      <c r="K34" s="10">
        <v>6000</v>
      </c>
      <c r="L34" s="19" t="s">
        <v>19</v>
      </c>
    </row>
    <row r="35" ht="27" customHeight="1" spans="1:12">
      <c r="A35" s="10">
        <v>32</v>
      </c>
      <c r="B35" s="13" t="s">
        <v>140</v>
      </c>
      <c r="C35" s="11" t="s">
        <v>141</v>
      </c>
      <c r="D35" s="11" t="s">
        <v>14</v>
      </c>
      <c r="E35" s="11" t="s">
        <v>22</v>
      </c>
      <c r="F35" s="11" t="s">
        <v>16</v>
      </c>
      <c r="G35" s="12">
        <v>43466</v>
      </c>
      <c r="H35" s="12">
        <v>44561</v>
      </c>
      <c r="I35" s="18" t="s">
        <v>142</v>
      </c>
      <c r="J35" s="18"/>
      <c r="K35" s="10">
        <v>-2000</v>
      </c>
      <c r="L35" s="19" t="s">
        <v>64</v>
      </c>
    </row>
    <row r="36" ht="27" customHeight="1" spans="1:12">
      <c r="A36" s="10">
        <v>33</v>
      </c>
      <c r="B36" s="10" t="s">
        <v>143</v>
      </c>
      <c r="C36" s="14" t="s">
        <v>144</v>
      </c>
      <c r="D36" s="11" t="s">
        <v>14</v>
      </c>
      <c r="E36" s="11" t="s">
        <v>22</v>
      </c>
      <c r="F36" s="11" t="s">
        <v>16</v>
      </c>
      <c r="G36" s="12">
        <v>43466</v>
      </c>
      <c r="H36" s="12">
        <v>44561</v>
      </c>
      <c r="I36" s="18" t="s">
        <v>145</v>
      </c>
      <c r="J36" s="18" t="s">
        <v>146</v>
      </c>
      <c r="K36" s="10">
        <v>6000</v>
      </c>
      <c r="L36" s="19" t="s">
        <v>19</v>
      </c>
    </row>
    <row r="37" ht="27" customHeight="1" spans="1:12">
      <c r="A37" s="10">
        <v>34</v>
      </c>
      <c r="B37" s="10" t="s">
        <v>147</v>
      </c>
      <c r="C37" s="11" t="s">
        <v>148</v>
      </c>
      <c r="D37" s="11" t="s">
        <v>14</v>
      </c>
      <c r="E37" s="11" t="s">
        <v>22</v>
      </c>
      <c r="F37" s="11" t="s">
        <v>16</v>
      </c>
      <c r="G37" s="12">
        <v>43544</v>
      </c>
      <c r="H37" s="12">
        <v>44561</v>
      </c>
      <c r="I37" s="18" t="s">
        <v>149</v>
      </c>
      <c r="J37" s="18"/>
      <c r="K37" s="10">
        <v>-2000</v>
      </c>
      <c r="L37" s="19" t="s">
        <v>64</v>
      </c>
    </row>
    <row r="38" ht="27" customHeight="1" spans="1:12">
      <c r="A38" s="10">
        <v>35</v>
      </c>
      <c r="B38" s="10" t="s">
        <v>150</v>
      </c>
      <c r="C38" s="11" t="s">
        <v>151</v>
      </c>
      <c r="D38" s="11" t="s">
        <v>14</v>
      </c>
      <c r="E38" s="11" t="s">
        <v>22</v>
      </c>
      <c r="F38" s="11" t="s">
        <v>16</v>
      </c>
      <c r="G38" s="12">
        <v>43531</v>
      </c>
      <c r="H38" s="12">
        <v>44561</v>
      </c>
      <c r="I38" s="18" t="s">
        <v>152</v>
      </c>
      <c r="J38" s="18" t="s">
        <v>153</v>
      </c>
      <c r="K38" s="10">
        <v>-2000</v>
      </c>
      <c r="L38" s="19" t="s">
        <v>154</v>
      </c>
    </row>
    <row r="39" ht="27" customHeight="1" spans="1:12">
      <c r="A39" s="10">
        <v>36</v>
      </c>
      <c r="B39" s="13" t="s">
        <v>155</v>
      </c>
      <c r="C39" s="14" t="s">
        <v>156</v>
      </c>
      <c r="D39" s="11" t="s">
        <v>49</v>
      </c>
      <c r="E39" s="11" t="s">
        <v>15</v>
      </c>
      <c r="F39" s="11" t="s">
        <v>16</v>
      </c>
      <c r="G39" s="12">
        <v>43466</v>
      </c>
      <c r="H39" s="12">
        <v>44561</v>
      </c>
      <c r="I39" s="18"/>
      <c r="J39" s="18"/>
      <c r="K39" s="10">
        <v>-2000</v>
      </c>
      <c r="L39" s="19" t="s">
        <v>37</v>
      </c>
    </row>
    <row r="40" ht="27" customHeight="1" spans="1:12">
      <c r="A40" s="10">
        <v>37</v>
      </c>
      <c r="B40" s="13" t="s">
        <v>157</v>
      </c>
      <c r="C40" s="14" t="s">
        <v>158</v>
      </c>
      <c r="D40" s="11" t="s">
        <v>14</v>
      </c>
      <c r="E40" s="11" t="s">
        <v>22</v>
      </c>
      <c r="F40" s="11" t="s">
        <v>16</v>
      </c>
      <c r="G40" s="12">
        <v>43466</v>
      </c>
      <c r="H40" s="12">
        <v>44561</v>
      </c>
      <c r="I40" s="18" t="s">
        <v>159</v>
      </c>
      <c r="J40" s="18" t="s">
        <v>160</v>
      </c>
      <c r="K40" s="10">
        <v>6000</v>
      </c>
      <c r="L40" s="19" t="s">
        <v>19</v>
      </c>
    </row>
    <row r="41" ht="27" customHeight="1" spans="1:12">
      <c r="A41" s="10">
        <v>38</v>
      </c>
      <c r="B41" s="13" t="s">
        <v>161</v>
      </c>
      <c r="C41" s="14" t="s">
        <v>162</v>
      </c>
      <c r="D41" s="11" t="s">
        <v>14</v>
      </c>
      <c r="E41" s="11" t="s">
        <v>22</v>
      </c>
      <c r="F41" s="11" t="s">
        <v>16</v>
      </c>
      <c r="G41" s="12">
        <v>43466</v>
      </c>
      <c r="H41" s="12">
        <v>44561</v>
      </c>
      <c r="I41" s="18" t="s">
        <v>163</v>
      </c>
      <c r="J41" s="18"/>
      <c r="K41" s="10">
        <v>-2000</v>
      </c>
      <c r="L41" s="19" t="s">
        <v>64</v>
      </c>
    </row>
    <row r="42" ht="27" customHeight="1" spans="1:12">
      <c r="A42" s="10">
        <v>39</v>
      </c>
      <c r="B42" s="13" t="s">
        <v>164</v>
      </c>
      <c r="C42" s="11" t="s">
        <v>165</v>
      </c>
      <c r="D42" s="11" t="s">
        <v>49</v>
      </c>
      <c r="E42" s="11" t="s">
        <v>32</v>
      </c>
      <c r="F42" s="11" t="s">
        <v>16</v>
      </c>
      <c r="G42" s="12">
        <v>43466</v>
      </c>
      <c r="H42" s="12">
        <v>44561</v>
      </c>
      <c r="I42" s="18"/>
      <c r="J42" s="18"/>
      <c r="K42" s="10">
        <v>-2000</v>
      </c>
      <c r="L42" s="19" t="s">
        <v>37</v>
      </c>
    </row>
    <row r="43" ht="27" customHeight="1" spans="1:12">
      <c r="A43" s="10">
        <v>40</v>
      </c>
      <c r="B43" s="13" t="s">
        <v>166</v>
      </c>
      <c r="C43" s="11" t="s">
        <v>167</v>
      </c>
      <c r="D43" s="11" t="s">
        <v>14</v>
      </c>
      <c r="E43" s="11" t="s">
        <v>32</v>
      </c>
      <c r="F43" s="11" t="s">
        <v>16</v>
      </c>
      <c r="G43" s="12">
        <v>43466</v>
      </c>
      <c r="H43" s="12">
        <v>44561</v>
      </c>
      <c r="I43" s="18" t="s">
        <v>168</v>
      </c>
      <c r="J43" s="18" t="s">
        <v>169</v>
      </c>
      <c r="K43" s="10">
        <v>6000</v>
      </c>
      <c r="L43" s="19" t="s">
        <v>19</v>
      </c>
    </row>
    <row r="44" ht="27" customHeight="1" spans="1:12">
      <c r="A44" s="10">
        <v>41</v>
      </c>
      <c r="B44" s="10" t="s">
        <v>170</v>
      </c>
      <c r="C44" s="11" t="s">
        <v>171</v>
      </c>
      <c r="D44" s="11" t="s">
        <v>14</v>
      </c>
      <c r="E44" s="11" t="s">
        <v>15</v>
      </c>
      <c r="F44" s="11" t="s">
        <v>16</v>
      </c>
      <c r="G44" s="12">
        <v>43466</v>
      </c>
      <c r="H44" s="12">
        <v>44561</v>
      </c>
      <c r="I44" s="18" t="s">
        <v>172</v>
      </c>
      <c r="J44" s="18" t="s">
        <v>173</v>
      </c>
      <c r="K44" s="10">
        <v>6000</v>
      </c>
      <c r="L44" s="19" t="s">
        <v>19</v>
      </c>
    </row>
    <row r="45" ht="27" customHeight="1" spans="1:12">
      <c r="A45" s="10">
        <v>42</v>
      </c>
      <c r="B45" s="13" t="s">
        <v>174</v>
      </c>
      <c r="C45" s="11" t="s">
        <v>175</v>
      </c>
      <c r="D45" s="11" t="s">
        <v>14</v>
      </c>
      <c r="E45" s="11" t="s">
        <v>15</v>
      </c>
      <c r="F45" s="11" t="s">
        <v>16</v>
      </c>
      <c r="G45" s="12">
        <v>43636</v>
      </c>
      <c r="H45" s="12">
        <v>44926</v>
      </c>
      <c r="I45" s="18" t="s">
        <v>176</v>
      </c>
      <c r="J45" s="18" t="s">
        <v>177</v>
      </c>
      <c r="K45" s="10">
        <v>6000</v>
      </c>
      <c r="L45" s="19" t="s">
        <v>19</v>
      </c>
    </row>
    <row r="46" ht="27" customHeight="1" spans="1:12">
      <c r="A46" s="10">
        <v>43</v>
      </c>
      <c r="B46" s="13" t="s">
        <v>178</v>
      </c>
      <c r="C46" s="11" t="s">
        <v>179</v>
      </c>
      <c r="D46" s="11" t="s">
        <v>14</v>
      </c>
      <c r="E46" s="11" t="s">
        <v>22</v>
      </c>
      <c r="F46" s="11" t="s">
        <v>16</v>
      </c>
      <c r="G46" s="12">
        <v>44044</v>
      </c>
      <c r="H46" s="12">
        <v>44926</v>
      </c>
      <c r="I46" s="18" t="s">
        <v>180</v>
      </c>
      <c r="J46" s="18" t="s">
        <v>181</v>
      </c>
      <c r="K46" s="10">
        <v>6000</v>
      </c>
      <c r="L46" s="19" t="s">
        <v>19</v>
      </c>
    </row>
    <row r="47" ht="27" customHeight="1" spans="1:12">
      <c r="A47" s="10">
        <v>44</v>
      </c>
      <c r="B47" s="13" t="s">
        <v>182</v>
      </c>
      <c r="C47" s="11" t="s">
        <v>183</v>
      </c>
      <c r="D47" s="11" t="s">
        <v>14</v>
      </c>
      <c r="E47" s="11" t="s">
        <v>22</v>
      </c>
      <c r="F47" s="11" t="s">
        <v>16</v>
      </c>
      <c r="G47" s="12">
        <v>44044</v>
      </c>
      <c r="H47" s="12">
        <v>44926</v>
      </c>
      <c r="I47" s="18" t="s">
        <v>184</v>
      </c>
      <c r="J47" s="18" t="s">
        <v>185</v>
      </c>
      <c r="K47" s="10">
        <v>6000</v>
      </c>
      <c r="L47" s="19" t="s">
        <v>19</v>
      </c>
    </row>
    <row r="48" ht="27" customHeight="1" spans="1:12">
      <c r="A48" s="10">
        <v>45</v>
      </c>
      <c r="B48" s="13" t="s">
        <v>186</v>
      </c>
      <c r="C48" s="11" t="s">
        <v>187</v>
      </c>
      <c r="D48" s="11" t="s">
        <v>14</v>
      </c>
      <c r="E48" s="11" t="s">
        <v>22</v>
      </c>
      <c r="F48" s="11" t="s">
        <v>16</v>
      </c>
      <c r="G48" s="12">
        <v>44044</v>
      </c>
      <c r="H48" s="12">
        <v>44926</v>
      </c>
      <c r="I48" s="18" t="s">
        <v>188</v>
      </c>
      <c r="J48" s="18" t="s">
        <v>189</v>
      </c>
      <c r="K48" s="10">
        <v>6000</v>
      </c>
      <c r="L48" s="19" t="s">
        <v>19</v>
      </c>
    </row>
    <row r="49" ht="27" customHeight="1" spans="1:12">
      <c r="A49" s="10">
        <v>46</v>
      </c>
      <c r="B49" s="13" t="s">
        <v>190</v>
      </c>
      <c r="C49" s="11" t="s">
        <v>191</v>
      </c>
      <c r="D49" s="11" t="s">
        <v>49</v>
      </c>
      <c r="E49" s="11" t="s">
        <v>22</v>
      </c>
      <c r="F49" s="11" t="s">
        <v>16</v>
      </c>
      <c r="G49" s="12">
        <v>44044</v>
      </c>
      <c r="H49" s="12">
        <v>44926</v>
      </c>
      <c r="I49" s="18" t="s">
        <v>192</v>
      </c>
      <c r="J49" s="18" t="s">
        <v>193</v>
      </c>
      <c r="K49" s="10">
        <v>6000</v>
      </c>
      <c r="L49" s="19" t="s">
        <v>19</v>
      </c>
    </row>
    <row r="50" ht="27" customHeight="1" spans="1:12">
      <c r="A50" s="10">
        <v>47</v>
      </c>
      <c r="B50" s="13" t="s">
        <v>194</v>
      </c>
      <c r="C50" s="11" t="s">
        <v>195</v>
      </c>
      <c r="D50" s="11" t="s">
        <v>49</v>
      </c>
      <c r="E50" s="11" t="s">
        <v>22</v>
      </c>
      <c r="F50" s="11" t="s">
        <v>16</v>
      </c>
      <c r="G50" s="12">
        <v>44044</v>
      </c>
      <c r="H50" s="12">
        <v>44926</v>
      </c>
      <c r="I50" s="18"/>
      <c r="J50" s="18"/>
      <c r="K50" s="10">
        <v>-2000</v>
      </c>
      <c r="L50" s="19" t="s">
        <v>37</v>
      </c>
    </row>
    <row r="51" ht="27" customHeight="1" spans="1:12">
      <c r="A51" s="10">
        <v>48</v>
      </c>
      <c r="B51" s="10" t="s">
        <v>196</v>
      </c>
      <c r="C51" s="11" t="s">
        <v>197</v>
      </c>
      <c r="D51" s="11" t="s">
        <v>14</v>
      </c>
      <c r="E51" s="11" t="s">
        <v>22</v>
      </c>
      <c r="F51" s="11" t="s">
        <v>16</v>
      </c>
      <c r="G51" s="12">
        <v>43466</v>
      </c>
      <c r="H51" s="12">
        <v>44561</v>
      </c>
      <c r="I51" s="18" t="s">
        <v>198</v>
      </c>
      <c r="J51" s="18" t="s">
        <v>199</v>
      </c>
      <c r="K51" s="10">
        <v>6000</v>
      </c>
      <c r="L51" s="19" t="s">
        <v>19</v>
      </c>
    </row>
    <row r="52" ht="27" customHeight="1" spans="1:12">
      <c r="A52" s="10">
        <v>49</v>
      </c>
      <c r="B52" s="13" t="s">
        <v>200</v>
      </c>
      <c r="C52" s="14" t="s">
        <v>201</v>
      </c>
      <c r="D52" s="11" t="s">
        <v>49</v>
      </c>
      <c r="E52" s="11" t="s">
        <v>15</v>
      </c>
      <c r="F52" s="11" t="s">
        <v>16</v>
      </c>
      <c r="G52" s="12">
        <v>44044</v>
      </c>
      <c r="H52" s="12">
        <v>44926</v>
      </c>
      <c r="I52" s="18" t="s">
        <v>202</v>
      </c>
      <c r="J52" s="18" t="s">
        <v>203</v>
      </c>
      <c r="K52" s="10">
        <v>-2000</v>
      </c>
      <c r="L52" s="19" t="s">
        <v>25</v>
      </c>
    </row>
    <row r="53" ht="27" customHeight="1" spans="1:12">
      <c r="A53" s="10">
        <v>50</v>
      </c>
      <c r="B53" s="13" t="s">
        <v>204</v>
      </c>
      <c r="C53" s="14" t="s">
        <v>205</v>
      </c>
      <c r="D53" s="11" t="s">
        <v>49</v>
      </c>
      <c r="E53" s="11" t="s">
        <v>15</v>
      </c>
      <c r="F53" s="11" t="s">
        <v>16</v>
      </c>
      <c r="G53" s="12">
        <v>43976</v>
      </c>
      <c r="H53" s="12">
        <v>44926</v>
      </c>
      <c r="I53" s="18" t="s">
        <v>206</v>
      </c>
      <c r="J53" s="18" t="s">
        <v>207</v>
      </c>
      <c r="K53" s="10">
        <v>6000</v>
      </c>
      <c r="L53" s="19" t="s">
        <v>19</v>
      </c>
    </row>
    <row r="54" ht="27" customHeight="1" spans="1:12">
      <c r="A54" s="10">
        <v>51</v>
      </c>
      <c r="B54" s="13" t="s">
        <v>208</v>
      </c>
      <c r="C54" s="14" t="s">
        <v>209</v>
      </c>
      <c r="D54" s="11" t="s">
        <v>14</v>
      </c>
      <c r="E54" s="11" t="s">
        <v>32</v>
      </c>
      <c r="F54" s="11" t="s">
        <v>16</v>
      </c>
      <c r="G54" s="12">
        <v>43512</v>
      </c>
      <c r="H54" s="12">
        <v>44561</v>
      </c>
      <c r="I54" s="18"/>
      <c r="J54" s="18"/>
      <c r="K54" s="10">
        <v>-2000</v>
      </c>
      <c r="L54" s="19" t="s">
        <v>37</v>
      </c>
    </row>
    <row r="55" ht="27" customHeight="1" spans="1:12">
      <c r="A55" s="10">
        <v>52</v>
      </c>
      <c r="B55" s="13" t="s">
        <v>210</v>
      </c>
      <c r="C55" s="14" t="s">
        <v>211</v>
      </c>
      <c r="D55" s="11" t="s">
        <v>14</v>
      </c>
      <c r="E55" s="11" t="s">
        <v>40</v>
      </c>
      <c r="F55" s="11" t="s">
        <v>16</v>
      </c>
      <c r="G55" s="12">
        <v>44013</v>
      </c>
      <c r="H55" s="12">
        <v>44926</v>
      </c>
      <c r="I55" s="18" t="s">
        <v>212</v>
      </c>
      <c r="J55" s="18" t="s">
        <v>213</v>
      </c>
      <c r="K55" s="10">
        <v>-2000</v>
      </c>
      <c r="L55" s="19" t="s">
        <v>214</v>
      </c>
    </row>
    <row r="56" ht="27" customHeight="1" spans="1:12">
      <c r="A56" s="10">
        <v>53</v>
      </c>
      <c r="B56" s="13" t="s">
        <v>215</v>
      </c>
      <c r="C56" s="11" t="s">
        <v>216</v>
      </c>
      <c r="D56" s="11" t="s">
        <v>14</v>
      </c>
      <c r="E56" s="11" t="s">
        <v>15</v>
      </c>
      <c r="F56" s="11" t="s">
        <v>16</v>
      </c>
      <c r="G56" s="12">
        <v>43466</v>
      </c>
      <c r="H56" s="12">
        <v>44561</v>
      </c>
      <c r="I56" s="18" t="s">
        <v>217</v>
      </c>
      <c r="J56" s="18" t="s">
        <v>218</v>
      </c>
      <c r="K56" s="10">
        <v>6000</v>
      </c>
      <c r="L56" s="19" t="s">
        <v>19</v>
      </c>
    </row>
    <row r="57" ht="27" customHeight="1" spans="1:12">
      <c r="A57" s="10">
        <v>54</v>
      </c>
      <c r="B57" s="10" t="s">
        <v>219</v>
      </c>
      <c r="C57" s="11" t="s">
        <v>220</v>
      </c>
      <c r="D57" s="11" t="s">
        <v>14</v>
      </c>
      <c r="E57" s="11" t="s">
        <v>22</v>
      </c>
      <c r="F57" s="11" t="s">
        <v>16</v>
      </c>
      <c r="G57" s="12">
        <v>43932</v>
      </c>
      <c r="H57" s="12">
        <v>44926</v>
      </c>
      <c r="I57" s="18" t="s">
        <v>221</v>
      </c>
      <c r="J57" s="18" t="s">
        <v>222</v>
      </c>
      <c r="K57" s="10">
        <v>6000</v>
      </c>
      <c r="L57" s="19" t="s">
        <v>19</v>
      </c>
    </row>
    <row r="58" ht="27" customHeight="1" spans="1:12">
      <c r="A58" s="10">
        <v>55</v>
      </c>
      <c r="B58" s="10" t="s">
        <v>223</v>
      </c>
      <c r="C58" s="11" t="s">
        <v>224</v>
      </c>
      <c r="D58" s="11" t="s">
        <v>14</v>
      </c>
      <c r="E58" s="11" t="s">
        <v>22</v>
      </c>
      <c r="F58" s="11" t="s">
        <v>16</v>
      </c>
      <c r="G58" s="12">
        <v>43641</v>
      </c>
      <c r="H58" s="12">
        <v>44561</v>
      </c>
      <c r="I58" s="18" t="s">
        <v>225</v>
      </c>
      <c r="J58" s="18" t="s">
        <v>226</v>
      </c>
      <c r="K58" s="10">
        <v>-2000</v>
      </c>
      <c r="L58" s="19" t="s">
        <v>227</v>
      </c>
    </row>
    <row r="59" ht="27" customHeight="1" spans="1:12">
      <c r="A59" s="10">
        <v>56</v>
      </c>
      <c r="B59" s="10" t="s">
        <v>228</v>
      </c>
      <c r="C59" s="11" t="s">
        <v>229</v>
      </c>
      <c r="D59" s="11" t="s">
        <v>14</v>
      </c>
      <c r="E59" s="11" t="s">
        <v>15</v>
      </c>
      <c r="F59" s="11" t="s">
        <v>16</v>
      </c>
      <c r="G59" s="12">
        <v>43466</v>
      </c>
      <c r="H59" s="12">
        <v>44561</v>
      </c>
      <c r="I59" s="18" t="s">
        <v>230</v>
      </c>
      <c r="J59" s="18" t="s">
        <v>231</v>
      </c>
      <c r="K59" s="10">
        <v>-2000</v>
      </c>
      <c r="L59" s="19" t="s">
        <v>232</v>
      </c>
    </row>
    <row r="60" ht="27" customHeight="1" spans="1:12">
      <c r="A60" s="10">
        <v>57</v>
      </c>
      <c r="B60" s="10" t="s">
        <v>233</v>
      </c>
      <c r="C60" s="11" t="s">
        <v>234</v>
      </c>
      <c r="D60" s="11" t="s">
        <v>14</v>
      </c>
      <c r="E60" s="11" t="s">
        <v>15</v>
      </c>
      <c r="F60" s="11" t="s">
        <v>16</v>
      </c>
      <c r="G60" s="12">
        <v>43466</v>
      </c>
      <c r="H60" s="12">
        <v>44561</v>
      </c>
      <c r="I60" s="18" t="s">
        <v>235</v>
      </c>
      <c r="J60" s="18"/>
      <c r="K60" s="10">
        <v>-2000</v>
      </c>
      <c r="L60" s="19" t="s">
        <v>236</v>
      </c>
    </row>
    <row r="61" s="2" customFormat="1" ht="27" customHeight="1" spans="1:12">
      <c r="A61" s="15" t="s">
        <v>237</v>
      </c>
      <c r="B61" s="16"/>
      <c r="C61" s="16"/>
      <c r="D61" s="16"/>
      <c r="E61" s="16"/>
      <c r="F61" s="16"/>
      <c r="G61" s="16"/>
      <c r="H61" s="16"/>
      <c r="I61" s="16"/>
      <c r="J61" s="20"/>
      <c r="K61" s="21">
        <f>SUM(K4:K60)</f>
        <v>124400</v>
      </c>
      <c r="L61" s="22"/>
    </row>
    <row r="62" s="3" customFormat="1" spans="3:12">
      <c r="C62" s="4"/>
      <c r="D62" s="4"/>
      <c r="E62" s="4"/>
      <c r="F62" s="4"/>
      <c r="G62" s="4"/>
      <c r="H62" s="4"/>
      <c r="L62" s="5"/>
    </row>
    <row r="63" s="3" customFormat="1" spans="3:12">
      <c r="C63" s="4"/>
      <c r="D63" s="4"/>
      <c r="E63" s="4"/>
      <c r="F63" s="4"/>
      <c r="G63" s="4"/>
      <c r="H63" s="4"/>
      <c r="L63" s="5"/>
    </row>
    <row r="64" s="3" customFormat="1" spans="3:12">
      <c r="C64" s="4"/>
      <c r="D64" s="4"/>
      <c r="E64" s="4"/>
      <c r="F64" s="4"/>
      <c r="G64" s="4"/>
      <c r="H64" s="4"/>
      <c r="L64" s="5"/>
    </row>
  </sheetData>
  <mergeCells count="13">
    <mergeCell ref="A1:L1"/>
    <mergeCell ref="A61:J61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G2:H3"/>
  </mergeCells>
  <conditionalFormatting sqref="C2:C60 C62:C65536">
    <cfRule type="duplicateValues" dxfId="0" priority="1"/>
  </conditionalFormatting>
  <printOptions horizontalCentered="1" gridLines="1"/>
  <pageMargins left="0.25" right="0.25" top="0.75" bottom="0.826388888888889" header="0.298611111111111" footer="0.298611111111111"/>
  <pageSetup paperSize="9" scale="85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嘉鱼县2020年第一期新型学徒制培训补贴人员公示名单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梓</cp:lastModifiedBy>
  <dcterms:created xsi:type="dcterms:W3CDTF">2019-09-25T09:13:00Z</dcterms:created>
  <cp:lastPrinted>2020-10-09T05:43:00Z</cp:lastPrinted>
  <dcterms:modified xsi:type="dcterms:W3CDTF">2024-04-18T03:42:45Z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71A8A7D93C3043C4B2C0A9C4C1EF7437_13</vt:lpwstr>
  </property>
</Properties>
</file>