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firstSheet="7" activeTab="9"/>
  </bookViews>
  <sheets>
    <sheet name="Sheet1" sheetId="1" r:id="rId1"/>
    <sheet name="汽车驾驶员培训2024-1 " sheetId="2" r:id="rId2"/>
    <sheet name="金盛兰补贴花名册" sheetId="3" r:id="rId3"/>
    <sheet name="顺乐补贴花名册" sheetId="4" r:id="rId4"/>
    <sheet name="创安职业技能培训学校SYB创业1期" sheetId="5" r:id="rId5"/>
    <sheet name="茶艺师第9期" sheetId="6" r:id="rId6"/>
    <sheet name="2025嘉鱼健坤年育婴师01" sheetId="7" r:id="rId7"/>
    <sheet name="2025嘉鱼健坤网创培训05" sheetId="8" r:id="rId8"/>
    <sheet name="2025嘉鱼健坤创业培训46期" sheetId="9" r:id="rId9"/>
    <sheet name="生一升光电有限公司岗前培训" sheetId="10" r:id="rId10"/>
  </sheets>
  <definedNames>
    <definedName name="_xlnm._FilterDatabase" localSheetId="9" hidden="1">生一升光电有限公司岗前培训!$A$1:$H$79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<sst xmlns="http://schemas.openxmlformats.org/spreadsheetml/2006/main" count="1851" uniqueCount="887">
  <si>
    <t>2025年度就业技能培训补贴第二批汇总</t>
  </si>
  <si>
    <t>序号</t>
  </si>
  <si>
    <t>培训机构</t>
  </si>
  <si>
    <t>班期</t>
  </si>
  <si>
    <t>培训时间</t>
  </si>
  <si>
    <t>补贴标准（元）</t>
  </si>
  <si>
    <t>补贴人数</t>
  </si>
  <si>
    <t>补贴金额（元）</t>
  </si>
  <si>
    <t>合计</t>
  </si>
  <si>
    <t>生活费补助人数</t>
  </si>
  <si>
    <t>补助金额（元）</t>
  </si>
  <si>
    <t>总计</t>
  </si>
  <si>
    <t>嘉鱼县路安机动车驾驶员培训有限公司</t>
  </si>
  <si>
    <t xml:space="preserve">汽车驾驶员培训2024-1 </t>
  </si>
  <si>
    <t>2024.12.06-2025.02.15</t>
  </si>
  <si>
    <t>嘉鱼县致盛职业培训学校</t>
  </si>
  <si>
    <t>2025年防腐蚀工01班</t>
  </si>
  <si>
    <t>2025.03.12-2025.03.23</t>
  </si>
  <si>
    <t>创安职业技能培训学校</t>
  </si>
  <si>
    <t>SYB创业1期</t>
  </si>
  <si>
    <t>2025.03.23-2025.03.29</t>
  </si>
  <si>
    <t>茶艺师第9期</t>
  </si>
  <si>
    <t>2025.03.16-2025.03.27</t>
  </si>
  <si>
    <t>嘉鱼健坤职业培训学校</t>
  </si>
  <si>
    <t>2025嘉鱼健坤年育婴师01</t>
  </si>
  <si>
    <t>2025.03.17-2025.04.02</t>
  </si>
  <si>
    <t>2025嘉鱼健坤网创培训05</t>
  </si>
  <si>
    <t>2025.03.24-2025.04.01</t>
  </si>
  <si>
    <t>2025嘉鱼健坤创业培训46期</t>
  </si>
  <si>
    <t>2025.04.08-2025.04.16</t>
  </si>
  <si>
    <t>嘉鱼县技能培训中心</t>
  </si>
  <si>
    <t>生一升光电有限公司岗前培训</t>
  </si>
  <si>
    <t>2025.03.07-2025.03.24</t>
  </si>
  <si>
    <t>湖北省就业创业培训学员花名册（2401）</t>
  </si>
  <si>
    <t xml:space="preserve"> 填报单位：嘉鱼县路安机动车驾驶员培训有限公司</t>
  </si>
  <si>
    <t>姓名</t>
  </si>
  <si>
    <t>性别</t>
  </si>
  <si>
    <t>身份证号</t>
  </si>
  <si>
    <t>银行卡号</t>
  </si>
  <si>
    <t>联系电话</t>
  </si>
  <si>
    <t>培训对象</t>
  </si>
  <si>
    <t>缴纳
学费(元)</t>
  </si>
  <si>
    <t>补贴标准          (元)</t>
  </si>
  <si>
    <t>许艺文</t>
  </si>
  <si>
    <t>女</t>
  </si>
  <si>
    <t>4212211998*****562</t>
  </si>
  <si>
    <t>622848******5703671</t>
  </si>
  <si>
    <t>2024.12.6-2025.2.15</t>
  </si>
  <si>
    <t>1592****375</t>
  </si>
  <si>
    <t>就业困难人员</t>
  </si>
  <si>
    <t>朱方</t>
  </si>
  <si>
    <t>4223221984*****12X</t>
  </si>
  <si>
    <t>621785******7990582</t>
  </si>
  <si>
    <t>1877****318</t>
  </si>
  <si>
    <t>湖北省就业创业培训补贴申请学员花名册</t>
  </si>
  <si>
    <t>填报单位：嘉鱼县致盛职业培训学校</t>
  </si>
  <si>
    <t>编号</t>
  </si>
  <si>
    <t>开户银行</t>
  </si>
  <si>
    <t>缴纳学费(元)</t>
  </si>
  <si>
    <t>补贴金额          (元)</t>
  </si>
  <si>
    <t>马三鹏</t>
  </si>
  <si>
    <t>男</t>
  </si>
  <si>
    <t>4223021987*****515</t>
  </si>
  <si>
    <t>开户银行:
工行嘉鱼支行
银行帐号:
181806******0063416</t>
  </si>
  <si>
    <t>2025.3.12-2025.3.23</t>
  </si>
  <si>
    <t>1937****216</t>
  </si>
  <si>
    <t>农村就业转移劳动者（包括失地农民）</t>
  </si>
  <si>
    <t>侯凌燕</t>
  </si>
  <si>
    <t>3501252004*****742</t>
  </si>
  <si>
    <t>1876****873</t>
  </si>
  <si>
    <t>林晨欣</t>
  </si>
  <si>
    <t>3501822001*****560</t>
  </si>
  <si>
    <t>1588****675</t>
  </si>
  <si>
    <t>纪迎</t>
  </si>
  <si>
    <t>3712021989*****642</t>
  </si>
  <si>
    <t>1896****662</t>
  </si>
  <si>
    <t>胡燕</t>
  </si>
  <si>
    <t>4223221984*****128</t>
  </si>
  <si>
    <t>1388****376</t>
  </si>
  <si>
    <t>龙婉蓉</t>
  </si>
  <si>
    <t>4212211992*****040</t>
  </si>
  <si>
    <t>1869****263</t>
  </si>
  <si>
    <t>尹超</t>
  </si>
  <si>
    <t>4212811995*****936</t>
  </si>
  <si>
    <t>1887****276</t>
  </si>
  <si>
    <t>但明洋</t>
  </si>
  <si>
    <t>1302831986*****616</t>
  </si>
  <si>
    <t>1583****222</t>
  </si>
  <si>
    <t>李逍遥</t>
  </si>
  <si>
    <t>4212212005*****032</t>
  </si>
  <si>
    <t>1532****783</t>
  </si>
  <si>
    <t>李德猛</t>
  </si>
  <si>
    <t>4212212002*****910</t>
  </si>
  <si>
    <t>1738****263</t>
  </si>
  <si>
    <t>肖蓉</t>
  </si>
  <si>
    <t>4290041985*****745</t>
  </si>
  <si>
    <t>1887****377</t>
  </si>
  <si>
    <t>俞立江</t>
  </si>
  <si>
    <t>1302831990*****619</t>
  </si>
  <si>
    <t>1523****660</t>
  </si>
  <si>
    <t>薛立明</t>
  </si>
  <si>
    <t>1302831990*****356</t>
  </si>
  <si>
    <t>1537****667</t>
  </si>
  <si>
    <t>李张祥</t>
  </si>
  <si>
    <t>4223252000*****218</t>
  </si>
  <si>
    <t>1660****306</t>
  </si>
  <si>
    <t>周喜民</t>
  </si>
  <si>
    <t>4223221972*****168</t>
  </si>
  <si>
    <t>1399****757</t>
  </si>
  <si>
    <t>龙红芳</t>
  </si>
  <si>
    <t>4223221985*****125</t>
  </si>
  <si>
    <t>1837****617</t>
  </si>
  <si>
    <t>雷远超</t>
  </si>
  <si>
    <t>4201221973*****235</t>
  </si>
  <si>
    <t>1806****289</t>
  </si>
  <si>
    <t>孙想梅</t>
  </si>
  <si>
    <t>4223221982*****129</t>
  </si>
  <si>
    <t>1837****664</t>
  </si>
  <si>
    <t>赵玉建</t>
  </si>
  <si>
    <t>4129241972*****227</t>
  </si>
  <si>
    <t>1520****705</t>
  </si>
  <si>
    <t>李元金</t>
  </si>
  <si>
    <t>4210831974*****940</t>
  </si>
  <si>
    <t>1827****379</t>
  </si>
  <si>
    <t>熊梦月</t>
  </si>
  <si>
    <t>4212211994*****627</t>
  </si>
  <si>
    <t>1306****747</t>
  </si>
  <si>
    <t>邹明星</t>
  </si>
  <si>
    <t>4212211990*****156</t>
  </si>
  <si>
    <t>1867****305</t>
  </si>
  <si>
    <t>孙万红</t>
  </si>
  <si>
    <t>4212211989*****813</t>
  </si>
  <si>
    <t>1527****545</t>
  </si>
  <si>
    <t>叶萍</t>
  </si>
  <si>
    <t>4223011986*****526</t>
  </si>
  <si>
    <t>1779****688</t>
  </si>
  <si>
    <t>郑追</t>
  </si>
  <si>
    <t>4212211992*****544</t>
  </si>
  <si>
    <t>1592****391</t>
  </si>
  <si>
    <t>熊金明</t>
  </si>
  <si>
    <t>4223221983*****510</t>
  </si>
  <si>
    <t>1837****965</t>
  </si>
  <si>
    <t>姜年</t>
  </si>
  <si>
    <t>4223221987*****560</t>
  </si>
  <si>
    <t>1590****330</t>
  </si>
  <si>
    <t>彭会峰</t>
  </si>
  <si>
    <t>4210831993*****338</t>
  </si>
  <si>
    <t>1525****180</t>
  </si>
  <si>
    <t>李红军</t>
  </si>
  <si>
    <t>4223221979*****154</t>
  </si>
  <si>
    <t>1917****330</t>
  </si>
  <si>
    <t>杨伟</t>
  </si>
  <si>
    <t>4210831981*****917</t>
  </si>
  <si>
    <t>1502****293</t>
  </si>
  <si>
    <t>鲁方毅</t>
  </si>
  <si>
    <t>4224031978*****930</t>
  </si>
  <si>
    <t>1351****389</t>
  </si>
  <si>
    <t>张智飞</t>
  </si>
  <si>
    <t>4103251995*****536</t>
  </si>
  <si>
    <t>1883****683</t>
  </si>
  <si>
    <t>郑焱红</t>
  </si>
  <si>
    <t>4223221980*****132</t>
  </si>
  <si>
    <t>1980****137</t>
  </si>
  <si>
    <t>陈超</t>
  </si>
  <si>
    <t>4223221986*****01X</t>
  </si>
  <si>
    <t>1987****851</t>
  </si>
  <si>
    <t>王桂梅</t>
  </si>
  <si>
    <t>4508811989*****303</t>
  </si>
  <si>
    <t>1598****638</t>
  </si>
  <si>
    <t>宋来江</t>
  </si>
  <si>
    <t>4210831989*****937</t>
  </si>
  <si>
    <t>1517****067</t>
  </si>
  <si>
    <t>孙征涛</t>
  </si>
  <si>
    <t>4212212000*****839</t>
  </si>
  <si>
    <t>1554****768</t>
  </si>
  <si>
    <t>胡绪波</t>
  </si>
  <si>
    <t>4212211991*****114</t>
  </si>
  <si>
    <t>1587****522</t>
  </si>
  <si>
    <t>马国清</t>
  </si>
  <si>
    <t>4223221972*****610</t>
  </si>
  <si>
    <t>1837****317</t>
  </si>
  <si>
    <t>舒修升</t>
  </si>
  <si>
    <t>1510****811</t>
  </si>
  <si>
    <t>邹颖</t>
  </si>
  <si>
    <t>4212021989*****254</t>
  </si>
  <si>
    <t>1527****578</t>
  </si>
  <si>
    <t>兰勇进</t>
  </si>
  <si>
    <t>3526251972*****818</t>
  </si>
  <si>
    <t>1860****242</t>
  </si>
  <si>
    <t>刘礼东</t>
  </si>
  <si>
    <t>3501241996*****632</t>
  </si>
  <si>
    <t>1505****790</t>
  </si>
  <si>
    <t>汪又婷</t>
  </si>
  <si>
    <t>4212211989*****047</t>
  </si>
  <si>
    <t>1872****615</t>
  </si>
  <si>
    <t>张雪琴</t>
  </si>
  <si>
    <t>4212211993*****069</t>
  </si>
  <si>
    <t>1377****098</t>
  </si>
  <si>
    <t>赵进</t>
  </si>
  <si>
    <t>4223221980*****137</t>
  </si>
  <si>
    <t>1515****690</t>
  </si>
  <si>
    <t>董文强</t>
  </si>
  <si>
    <t>1304341986*****090</t>
  </si>
  <si>
    <t>1336****059</t>
  </si>
  <si>
    <t>曾燕芳</t>
  </si>
  <si>
    <t>4223221981*****021</t>
  </si>
  <si>
    <t>1772****426</t>
  </si>
  <si>
    <t>黄永超</t>
  </si>
  <si>
    <t>4115021994*****017</t>
  </si>
  <si>
    <t>1597****295</t>
  </si>
  <si>
    <t>黄祥兵</t>
  </si>
  <si>
    <t>4330251972*****814</t>
  </si>
  <si>
    <t>1502****690</t>
  </si>
  <si>
    <t>郑伟华</t>
  </si>
  <si>
    <t>4223221975*****035</t>
  </si>
  <si>
    <t>1587****467</t>
  </si>
  <si>
    <t>陈英彬</t>
  </si>
  <si>
    <t>3501821989*****990</t>
  </si>
  <si>
    <t>1379****667</t>
  </si>
  <si>
    <t>张航城</t>
  </si>
  <si>
    <t>3501821990*****511</t>
  </si>
  <si>
    <t>1511****336</t>
  </si>
  <si>
    <t>徐以忠</t>
  </si>
  <si>
    <t>4212211989*****632</t>
  </si>
  <si>
    <t>1379****820</t>
  </si>
  <si>
    <t>王涛</t>
  </si>
  <si>
    <t>4223221986*****015</t>
  </si>
  <si>
    <t>1329****163</t>
  </si>
  <si>
    <t>张茂先</t>
  </si>
  <si>
    <t>4223021981*****115</t>
  </si>
  <si>
    <t>1353****525</t>
  </si>
  <si>
    <t>杨千顺</t>
  </si>
  <si>
    <t>4212211994*****037</t>
  </si>
  <si>
    <t>1338****603</t>
  </si>
  <si>
    <t>城镇登记失业人员</t>
  </si>
  <si>
    <t>杨平</t>
  </si>
  <si>
    <t>4210831984*****910</t>
  </si>
  <si>
    <t>1877****673</t>
  </si>
  <si>
    <t>佘银濒</t>
  </si>
  <si>
    <t>4212211998*****021</t>
  </si>
  <si>
    <t>1571****502</t>
  </si>
  <si>
    <t>寿斯维</t>
  </si>
  <si>
    <t>4212211996*****045</t>
  </si>
  <si>
    <t>1831****911</t>
  </si>
  <si>
    <t>戚剑</t>
  </si>
  <si>
    <t>4223221981*****056</t>
  </si>
  <si>
    <t>1387****306</t>
  </si>
  <si>
    <t>填报时间：2025年4月17日</t>
  </si>
  <si>
    <t>备注</t>
  </si>
  <si>
    <t>孙维</t>
  </si>
  <si>
    <t>4223221982*****12X</t>
  </si>
  <si>
    <t>中国工商银行咸宁市分行
嘉鱼县支行营业室
181806******0113715</t>
  </si>
  <si>
    <t>1527****607</t>
  </si>
  <si>
    <t>袁蓉</t>
  </si>
  <si>
    <t>4212211989*****108</t>
  </si>
  <si>
    <t>1867****234</t>
  </si>
  <si>
    <t>刘成</t>
  </si>
  <si>
    <t>4302241994*****476</t>
  </si>
  <si>
    <t>1910****108</t>
  </si>
  <si>
    <t>徐仲华</t>
  </si>
  <si>
    <t>5321262000*****711</t>
  </si>
  <si>
    <t>1886****232</t>
  </si>
  <si>
    <t>胡望意</t>
  </si>
  <si>
    <t>4223021986*****544</t>
  </si>
  <si>
    <t>1806****082</t>
  </si>
  <si>
    <t>郑细华</t>
  </si>
  <si>
    <t>4223251985*****216</t>
  </si>
  <si>
    <t>1345****265</t>
  </si>
  <si>
    <t>黄蓉</t>
  </si>
  <si>
    <t>4305241995*****285</t>
  </si>
  <si>
    <t>1347****071</t>
  </si>
  <si>
    <t>姜开文</t>
  </si>
  <si>
    <t>4212211993*****916</t>
  </si>
  <si>
    <t>1872****292</t>
  </si>
  <si>
    <t>李文坤</t>
  </si>
  <si>
    <t>5321261985*****734</t>
  </si>
  <si>
    <t>1828****848</t>
  </si>
  <si>
    <t>刘洋</t>
  </si>
  <si>
    <t>1302811984*****335</t>
  </si>
  <si>
    <t>1553****693</t>
  </si>
  <si>
    <t>高伟杰</t>
  </si>
  <si>
    <t>1302812003*****618</t>
  </si>
  <si>
    <t>1560****107</t>
  </si>
  <si>
    <t>欧佑建</t>
  </si>
  <si>
    <t>4212811998*****737</t>
  </si>
  <si>
    <t>1557****455</t>
  </si>
  <si>
    <t>薛洪</t>
  </si>
  <si>
    <t>3208281979*****433</t>
  </si>
  <si>
    <t>1507****870</t>
  </si>
  <si>
    <t>郭军辉</t>
  </si>
  <si>
    <t>4127211986*****035</t>
  </si>
  <si>
    <t>1983****399</t>
  </si>
  <si>
    <t>罗德</t>
  </si>
  <si>
    <t>5103211982*****439</t>
  </si>
  <si>
    <t>1377****669</t>
  </si>
  <si>
    <t>曾宪武</t>
  </si>
  <si>
    <t>4211261979*****810</t>
  </si>
  <si>
    <t>1519****870</t>
  </si>
  <si>
    <t>张琦</t>
  </si>
  <si>
    <t>4207041987*****29X</t>
  </si>
  <si>
    <t>1354****371</t>
  </si>
  <si>
    <t>贾少翠</t>
  </si>
  <si>
    <t>1304251986*****345</t>
  </si>
  <si>
    <t>1577****825</t>
  </si>
  <si>
    <t>李院荣</t>
  </si>
  <si>
    <t>5304281987*****933</t>
  </si>
  <si>
    <t>1388****772</t>
  </si>
  <si>
    <t>刘强伟</t>
  </si>
  <si>
    <t>4210831983*****958</t>
  </si>
  <si>
    <t>1807****261</t>
  </si>
  <si>
    <t>湖北省就业创业培训学员花名册</t>
  </si>
  <si>
    <t>填报单位：创安职业技能培训学校</t>
  </si>
  <si>
    <t>开户银行银行卡号</t>
  </si>
  <si>
    <t>杜丹</t>
  </si>
  <si>
    <t>4212211987*****646</t>
  </si>
  <si>
    <t>嘉鱼县创安职业培训学校有限公司-中国建设银行股份有限公司嘉鱼开发区支行420501******0000797</t>
  </si>
  <si>
    <t>2025-03-23至2025-03-29</t>
  </si>
  <si>
    <t>1325****835</t>
  </si>
  <si>
    <t>农村转移就业劳动者(包括失地农民)</t>
  </si>
  <si>
    <t>免费</t>
  </si>
  <si>
    <t>胡军</t>
  </si>
  <si>
    <t>4212211992*****719</t>
  </si>
  <si>
    <t>4212211988*****621</t>
  </si>
  <si>
    <t>1587****371</t>
  </si>
  <si>
    <t>蓝富华</t>
  </si>
  <si>
    <t>5110251988*****086</t>
  </si>
  <si>
    <t>1737****152</t>
  </si>
  <si>
    <t>刘攀</t>
  </si>
  <si>
    <t>4212211992*****534</t>
  </si>
  <si>
    <t>1388****520</t>
  </si>
  <si>
    <t>罗洲</t>
  </si>
  <si>
    <t>4212212002*****215</t>
  </si>
  <si>
    <t>1527****265</t>
  </si>
  <si>
    <t>孟凡</t>
  </si>
  <si>
    <t>4212211991*****541</t>
  </si>
  <si>
    <t>1898****905</t>
  </si>
  <si>
    <t>汤小庆</t>
  </si>
  <si>
    <t>4212211992*****328</t>
  </si>
  <si>
    <t>1361****920</t>
  </si>
  <si>
    <t>唐颖</t>
  </si>
  <si>
    <t>4212211989*****641</t>
  </si>
  <si>
    <t>1917****774</t>
  </si>
  <si>
    <t>王于芳</t>
  </si>
  <si>
    <t>5130011987*****848</t>
  </si>
  <si>
    <t>1907****235</t>
  </si>
  <si>
    <t>熊姣梅</t>
  </si>
  <si>
    <t>4223221983*****022</t>
  </si>
  <si>
    <t>1347****562</t>
  </si>
  <si>
    <t>熊鹏</t>
  </si>
  <si>
    <t>4212211990*****013</t>
  </si>
  <si>
    <t>1597****777</t>
  </si>
  <si>
    <t>张辉艳</t>
  </si>
  <si>
    <t>4310811986*****803</t>
  </si>
  <si>
    <t>1810****161</t>
  </si>
  <si>
    <t>段爱梅</t>
  </si>
  <si>
    <t xml:space="preserve">4223221972*****148
</t>
  </si>
  <si>
    <t xml:space="preserve">嘉鱼县创安职业培训学校有限公司-中国建设银行股份有限公司嘉鱼开发区支行420501******0000797
</t>
  </si>
  <si>
    <t>2025-03-16至2025-03-27</t>
  </si>
  <si>
    <t>1599****515</t>
  </si>
  <si>
    <t>郭妮</t>
  </si>
  <si>
    <t>4212211995*****043</t>
  </si>
  <si>
    <t>1314****322</t>
  </si>
  <si>
    <t>胡菲</t>
  </si>
  <si>
    <t>4223221978*****047</t>
  </si>
  <si>
    <t>1345****088</t>
  </si>
  <si>
    <t>李锦</t>
  </si>
  <si>
    <t>4212211988*****81X</t>
  </si>
  <si>
    <t>1830****121</t>
  </si>
  <si>
    <t>李梦林</t>
  </si>
  <si>
    <t>4212211995*****821</t>
  </si>
  <si>
    <t>1527****446</t>
  </si>
  <si>
    <t>李鈊</t>
  </si>
  <si>
    <t>4212211998*****525</t>
  </si>
  <si>
    <t>1862****528</t>
  </si>
  <si>
    <t>李元英</t>
  </si>
  <si>
    <t>4223261990*****121</t>
  </si>
  <si>
    <t>1345****243</t>
  </si>
  <si>
    <t>罗剑琼</t>
  </si>
  <si>
    <t>4223221978*****068</t>
  </si>
  <si>
    <t>1527****515</t>
  </si>
  <si>
    <t>孙奥</t>
  </si>
  <si>
    <t>4212212008*****824</t>
  </si>
  <si>
    <t>1787****327</t>
  </si>
  <si>
    <t>汪太山</t>
  </si>
  <si>
    <t>4223221968*****010</t>
  </si>
  <si>
    <t>1466****463</t>
  </si>
  <si>
    <t>魏素芳</t>
  </si>
  <si>
    <t>4223221983*****105</t>
  </si>
  <si>
    <t>1313****116</t>
  </si>
  <si>
    <t>吴纪宁</t>
  </si>
  <si>
    <t>4212212000*****822</t>
  </si>
  <si>
    <t>1388****514</t>
  </si>
  <si>
    <t>谢媛</t>
  </si>
  <si>
    <t>4223221980*****046</t>
  </si>
  <si>
    <t>1772****677</t>
  </si>
  <si>
    <t>徐青</t>
  </si>
  <si>
    <t>4223221985*****067</t>
  </si>
  <si>
    <t>1554****863</t>
  </si>
  <si>
    <t xml:space="preserve">                  </t>
  </si>
  <si>
    <t>姓  名</t>
  </si>
  <si>
    <t>银行账号</t>
  </si>
  <si>
    <t>培训时间             
（120课时）</t>
  </si>
  <si>
    <t>缴纳学费</t>
  </si>
  <si>
    <t>补贴金额</t>
  </si>
  <si>
    <t>（卡号）</t>
  </si>
  <si>
    <t>杜小琴</t>
  </si>
  <si>
    <t>女性</t>
  </si>
  <si>
    <t>4223221976*****044</t>
  </si>
  <si>
    <t>中国建设银行股份有限公司嘉鱼支行         420501 ******80 0000 650</t>
  </si>
  <si>
    <t>2025.3.17-2025.4.2</t>
  </si>
  <si>
    <t>1399****178</t>
  </si>
  <si>
    <t>失业
人员</t>
  </si>
  <si>
    <t>徐小燕</t>
  </si>
  <si>
    <t>4223221971*****028</t>
  </si>
  <si>
    <t>1777****989</t>
  </si>
  <si>
    <t>付红</t>
  </si>
  <si>
    <t>4223221973*****047</t>
  </si>
  <si>
    <t>1347****557</t>
  </si>
  <si>
    <t>杨海群</t>
  </si>
  <si>
    <t>4223221982*****089</t>
  </si>
  <si>
    <t>1916****112</t>
  </si>
  <si>
    <t>古伏珍</t>
  </si>
  <si>
    <t>4223221974*****081</t>
  </si>
  <si>
    <t>1397****952</t>
  </si>
  <si>
    <t>刘回生</t>
  </si>
  <si>
    <t>4223221974*****06X</t>
  </si>
  <si>
    <t>1599****562</t>
  </si>
  <si>
    <t>吕先梅</t>
  </si>
  <si>
    <t>4223221976*****628</t>
  </si>
  <si>
    <t>1347****380</t>
  </si>
  <si>
    <t>余仙桥</t>
  </si>
  <si>
    <t>3604211980*****425</t>
  </si>
  <si>
    <t>1777****665</t>
  </si>
  <si>
    <t>农转
就业</t>
  </si>
  <si>
    <t>殷燕华</t>
  </si>
  <si>
    <t>4223221985*****122</t>
  </si>
  <si>
    <t>1597****975</t>
  </si>
  <si>
    <t>谢金花</t>
  </si>
  <si>
    <t>4223221983*****624</t>
  </si>
  <si>
    <t>1387****166</t>
  </si>
  <si>
    <t>龙小玲</t>
  </si>
  <si>
    <t>4223221984*****043</t>
  </si>
  <si>
    <t>1387****611</t>
  </si>
  <si>
    <t>徐洁</t>
  </si>
  <si>
    <t>4212211990*****924</t>
  </si>
  <si>
    <t>1517****747</t>
  </si>
  <si>
    <t>魏园</t>
  </si>
  <si>
    <t>4212211990*****064</t>
  </si>
  <si>
    <t>1818****533</t>
  </si>
  <si>
    <t>蔡妍</t>
  </si>
  <si>
    <t>4212211996*****026</t>
  </si>
  <si>
    <t>1507****390</t>
  </si>
  <si>
    <t>李小曼</t>
  </si>
  <si>
    <t>4212211995*****020</t>
  </si>
  <si>
    <t>1598****738</t>
  </si>
  <si>
    <t>史玉蓉</t>
  </si>
  <si>
    <t>4210831980*****927</t>
  </si>
  <si>
    <t>1353****550</t>
  </si>
  <si>
    <t>张梅英</t>
  </si>
  <si>
    <t>4210831971*****942</t>
  </si>
  <si>
    <t>1388****330</t>
  </si>
  <si>
    <t>包想珍</t>
  </si>
  <si>
    <t>4223221975*****129</t>
  </si>
  <si>
    <t>1347****387</t>
  </si>
  <si>
    <t>张小梅</t>
  </si>
  <si>
    <t>4414241994*****202</t>
  </si>
  <si>
    <t>1587****559</t>
  </si>
  <si>
    <t>张爱玲</t>
  </si>
  <si>
    <t>4223221983*****10X</t>
  </si>
  <si>
    <t>1338****013</t>
  </si>
  <si>
    <t>杨荣珍</t>
  </si>
  <si>
    <t>4223221973*****140</t>
  </si>
  <si>
    <t>1918****309</t>
  </si>
  <si>
    <t>殷霞</t>
  </si>
  <si>
    <t>4223221976*****123</t>
  </si>
  <si>
    <t>1336****550</t>
  </si>
  <si>
    <t>刘婷</t>
  </si>
  <si>
    <t>4212211992*****546</t>
  </si>
  <si>
    <t>1882****127</t>
  </si>
  <si>
    <t>史勇洲</t>
  </si>
  <si>
    <t>男性</t>
  </si>
  <si>
    <t>4210831980*****938</t>
  </si>
  <si>
    <t>1872****808</t>
  </si>
  <si>
    <t>孙秀枝</t>
  </si>
  <si>
    <t>4223221985*****521</t>
  </si>
  <si>
    <t>1587****746</t>
  </si>
  <si>
    <t>何春红</t>
  </si>
  <si>
    <t>4223221975*****127</t>
  </si>
  <si>
    <t>1827****809</t>
  </si>
  <si>
    <t>王小英</t>
  </si>
  <si>
    <t>4223221973*****526</t>
  </si>
  <si>
    <t>1591****387</t>
  </si>
  <si>
    <t xml:space="preserve">               </t>
  </si>
  <si>
    <t>培训时间             （56课时）</t>
  </si>
  <si>
    <t>缴纳
学费</t>
  </si>
  <si>
    <t>邓小星</t>
  </si>
  <si>
    <t>4224321974*****020</t>
  </si>
  <si>
    <t>2025.3.24-2025.04.01</t>
  </si>
  <si>
    <t>1557****931</t>
  </si>
  <si>
    <t>失业人员</t>
  </si>
  <si>
    <t>沈石</t>
  </si>
  <si>
    <t>4212211998*****011</t>
  </si>
  <si>
    <t>1808****739</t>
  </si>
  <si>
    <t>郑海芳</t>
  </si>
  <si>
    <t>4223221978*****06X</t>
  </si>
  <si>
    <t>1527****660</t>
  </si>
  <si>
    <t>罗旋</t>
  </si>
  <si>
    <t>4212211994*****568</t>
  </si>
  <si>
    <t>1597****420</t>
  </si>
  <si>
    <t>农转就业</t>
  </si>
  <si>
    <t>刘辉</t>
  </si>
  <si>
    <t>4223221982*****114</t>
  </si>
  <si>
    <t>1599****307</t>
  </si>
  <si>
    <t>韩玉玲</t>
  </si>
  <si>
    <t>4113251987*****041</t>
  </si>
  <si>
    <t>1382****080</t>
  </si>
  <si>
    <t>李丽</t>
  </si>
  <si>
    <t>4223221984*****523</t>
  </si>
  <si>
    <t>1897****638</t>
  </si>
  <si>
    <t>李小玲</t>
  </si>
  <si>
    <t>4212211988*****247</t>
  </si>
  <si>
    <t>1332****502</t>
  </si>
  <si>
    <t>张翠林</t>
  </si>
  <si>
    <t>4223221971*****623</t>
  </si>
  <si>
    <t>1937****378</t>
  </si>
  <si>
    <t>廖阳红</t>
  </si>
  <si>
    <t>4414221991*****824</t>
  </si>
  <si>
    <t>1347****494</t>
  </si>
  <si>
    <t>彭梅钗</t>
  </si>
  <si>
    <t>4223221974*****122</t>
  </si>
  <si>
    <t>1339****680</t>
  </si>
  <si>
    <t>张小兰</t>
  </si>
  <si>
    <t>4212811991*****741</t>
  </si>
  <si>
    <t>1667****938</t>
  </si>
  <si>
    <t>任红云</t>
  </si>
  <si>
    <t>4223221974*****567</t>
  </si>
  <si>
    <t>1587****974</t>
  </si>
  <si>
    <t>陈三红</t>
  </si>
  <si>
    <t>4212811989*****846</t>
  </si>
  <si>
    <t>1387****354</t>
  </si>
  <si>
    <t>汪玲</t>
  </si>
  <si>
    <t>4223221977*****022</t>
  </si>
  <si>
    <t>1806****160</t>
  </si>
  <si>
    <t>谢子明</t>
  </si>
  <si>
    <t>4212211999*****819</t>
  </si>
  <si>
    <t>1673****367</t>
  </si>
  <si>
    <t>郑雪珍</t>
  </si>
  <si>
    <t>1877****480</t>
  </si>
  <si>
    <t>周柳云</t>
  </si>
  <si>
    <t>4223221972*****92X</t>
  </si>
  <si>
    <t>1736****037</t>
  </si>
  <si>
    <t>杨宇</t>
  </si>
  <si>
    <t>4212211999*****817</t>
  </si>
  <si>
    <t>1827****035</t>
  </si>
  <si>
    <t>王敏</t>
  </si>
  <si>
    <t>4212211992*****608</t>
  </si>
  <si>
    <t>1587****172</t>
  </si>
  <si>
    <t>陈志敏</t>
  </si>
  <si>
    <t>4223221985*****049</t>
  </si>
  <si>
    <t>1557****780</t>
  </si>
  <si>
    <t>任华平</t>
  </si>
  <si>
    <t>4223221980*****932</t>
  </si>
  <si>
    <t>1361****007</t>
  </si>
  <si>
    <t>沈应梅</t>
  </si>
  <si>
    <t>4223221976*****160</t>
  </si>
  <si>
    <t>1520****923</t>
  </si>
  <si>
    <t>金玉美</t>
  </si>
  <si>
    <t>4223221980*****128</t>
  </si>
  <si>
    <t>1897****862</t>
  </si>
  <si>
    <t>雷叶</t>
  </si>
  <si>
    <t>4212211993*****927</t>
  </si>
  <si>
    <t>1587****100</t>
  </si>
  <si>
    <t>朱静贤</t>
  </si>
  <si>
    <t>4212211991*****082</t>
  </si>
  <si>
    <t>1872****198</t>
  </si>
  <si>
    <t>罗露</t>
  </si>
  <si>
    <t>4212211998*****029</t>
  </si>
  <si>
    <t>中国建设银行股份有限公司嘉鱼支行
420501 ******80 0000 650</t>
  </si>
  <si>
    <t>1308****317</t>
  </si>
  <si>
    <t>谢先单</t>
  </si>
  <si>
    <t>4223221982*****021</t>
  </si>
  <si>
    <t>1533****837</t>
  </si>
  <si>
    <t>汪建平</t>
  </si>
  <si>
    <t>4223221987*****040</t>
  </si>
  <si>
    <t>1587****057</t>
  </si>
  <si>
    <t>刘佳</t>
  </si>
  <si>
    <t>4223221986*****620</t>
  </si>
  <si>
    <t>1379****517</t>
  </si>
  <si>
    <t>曹晶晶</t>
  </si>
  <si>
    <t>4223221981*****088</t>
  </si>
  <si>
    <t>1350****688</t>
  </si>
  <si>
    <t>邹凤平</t>
  </si>
  <si>
    <t>4223221972*****943</t>
  </si>
  <si>
    <t>1347****218</t>
  </si>
  <si>
    <t>陈梦婷</t>
  </si>
  <si>
    <t>4212211993*****023</t>
  </si>
  <si>
    <t>1355****166</t>
  </si>
  <si>
    <t>梁荣</t>
  </si>
  <si>
    <t>4228011988*****246</t>
  </si>
  <si>
    <t>1787****726</t>
  </si>
  <si>
    <t>熊威平</t>
  </si>
  <si>
    <t>4223221986*****544</t>
  </si>
  <si>
    <t>1388****780</t>
  </si>
  <si>
    <t>马姣</t>
  </si>
  <si>
    <t>4224261973*****926</t>
  </si>
  <si>
    <t>1597****323</t>
  </si>
  <si>
    <t>胡雪娥</t>
  </si>
  <si>
    <t>4210831987*****327</t>
  </si>
  <si>
    <t>1398****466</t>
  </si>
  <si>
    <t>聂莉</t>
  </si>
  <si>
    <t>4212211987*****520</t>
  </si>
  <si>
    <t>1992****071</t>
  </si>
  <si>
    <t>江开华</t>
  </si>
  <si>
    <t>4223221986*****234</t>
  </si>
  <si>
    <t>1577****625</t>
  </si>
  <si>
    <t>鲁西湖</t>
  </si>
  <si>
    <t>4223221977*****312</t>
  </si>
  <si>
    <t>1599****768</t>
  </si>
  <si>
    <t>古海平</t>
  </si>
  <si>
    <t>4223221978*****092</t>
  </si>
  <si>
    <t>1391****660</t>
  </si>
  <si>
    <t>汤燕容</t>
  </si>
  <si>
    <t>4223221978*****020</t>
  </si>
  <si>
    <t>1326****701</t>
  </si>
  <si>
    <t>欧来庆</t>
  </si>
  <si>
    <t>4453811991*****325</t>
  </si>
  <si>
    <t>1868****816</t>
  </si>
  <si>
    <t>史幼成</t>
  </si>
  <si>
    <t>4210831979*****973</t>
  </si>
  <si>
    <t>1539****148</t>
  </si>
  <si>
    <t>韩艳</t>
  </si>
  <si>
    <t>4212211988*****72X</t>
  </si>
  <si>
    <t>1527****316</t>
  </si>
  <si>
    <t>蔡姣</t>
  </si>
  <si>
    <t>4223221981*****041</t>
  </si>
  <si>
    <t>1587****323</t>
  </si>
  <si>
    <t>刘雅丽</t>
  </si>
  <si>
    <t>4212211990*****541</t>
  </si>
  <si>
    <t>1331****893</t>
  </si>
  <si>
    <t>陈新平</t>
  </si>
  <si>
    <t>4223221969*****133</t>
  </si>
  <si>
    <t>1870****738</t>
  </si>
  <si>
    <t>蔡婷</t>
  </si>
  <si>
    <t>4210832002*****321</t>
  </si>
  <si>
    <t>1565****578</t>
  </si>
  <si>
    <t>方继珍</t>
  </si>
  <si>
    <t>4210831971*****948</t>
  </si>
  <si>
    <t>1997****822</t>
  </si>
  <si>
    <t>余倩蓉</t>
  </si>
  <si>
    <t>4212211992*****724</t>
  </si>
  <si>
    <t>1517****149</t>
  </si>
  <si>
    <t xml:space="preserve">        湖北省就业创业培训学员补贴花名册</t>
  </si>
  <si>
    <t>补贴标准</t>
  </si>
  <si>
    <t>王素琴</t>
  </si>
  <si>
    <t>4223221978*****620</t>
  </si>
  <si>
    <t>25/3/7-25/3/24</t>
  </si>
  <si>
    <t>1897****891</t>
  </si>
  <si>
    <t>城镇失业人员</t>
  </si>
  <si>
    <t>李桂姣</t>
  </si>
  <si>
    <t>4223221986*****06X</t>
  </si>
  <si>
    <t>1577****981</t>
  </si>
  <si>
    <t>农村转移劳动力</t>
  </si>
  <si>
    <t>刘志方</t>
  </si>
  <si>
    <t>4223221980*****527</t>
  </si>
  <si>
    <t>1527****802</t>
  </si>
  <si>
    <t>郭珊</t>
  </si>
  <si>
    <t>4201221982*****029</t>
  </si>
  <si>
    <t>1377****028</t>
  </si>
  <si>
    <t>周淑贞</t>
  </si>
  <si>
    <t>4418271987*****028</t>
  </si>
  <si>
    <t>1878****903</t>
  </si>
  <si>
    <t>但梦琳</t>
  </si>
  <si>
    <t>4212811989*****80X</t>
  </si>
  <si>
    <t>1779****135</t>
  </si>
  <si>
    <t>赵莉</t>
  </si>
  <si>
    <t>4212211989*****081</t>
  </si>
  <si>
    <t>1347****058</t>
  </si>
  <si>
    <t>肖红文</t>
  </si>
  <si>
    <t>4210831989*****92x</t>
  </si>
  <si>
    <t>1737****039</t>
  </si>
  <si>
    <t>席孝兰</t>
  </si>
  <si>
    <t>5221211984*****249</t>
  </si>
  <si>
    <t>1837****559</t>
  </si>
  <si>
    <t>胡蓉</t>
  </si>
  <si>
    <t>4223221983*****826</t>
  </si>
  <si>
    <t>1527****116</t>
  </si>
  <si>
    <t>范丹</t>
  </si>
  <si>
    <t>4223221982*****045</t>
  </si>
  <si>
    <t>1527****929</t>
  </si>
  <si>
    <t>鲁利</t>
  </si>
  <si>
    <t>4223221983*****547</t>
  </si>
  <si>
    <t>1502****610</t>
  </si>
  <si>
    <t xml:space="preserve">刘高利 </t>
  </si>
  <si>
    <t>4223221981*****523</t>
  </si>
  <si>
    <t>1539****083</t>
  </si>
  <si>
    <t>徐敏</t>
  </si>
  <si>
    <t>4212211989*****141</t>
  </si>
  <si>
    <t>1582****208</t>
  </si>
  <si>
    <t>蔡思思</t>
  </si>
  <si>
    <t>4212211990*****023</t>
  </si>
  <si>
    <t>1330****130</t>
  </si>
  <si>
    <t>周桂兰</t>
  </si>
  <si>
    <t>4223221972*****942</t>
  </si>
  <si>
    <t>1329****470</t>
  </si>
  <si>
    <t>吴琼</t>
  </si>
  <si>
    <t>5330011994*****040</t>
  </si>
  <si>
    <t>1817****950</t>
  </si>
  <si>
    <t>郑萍姣</t>
  </si>
  <si>
    <t>4212211993*****546</t>
  </si>
  <si>
    <t>1738****377</t>
  </si>
  <si>
    <t>谢凡</t>
  </si>
  <si>
    <t>4212211993*****618</t>
  </si>
  <si>
    <t>1517****327</t>
  </si>
  <si>
    <t>罗幼珍</t>
  </si>
  <si>
    <t>4223221984*****629</t>
  </si>
  <si>
    <t>1527****066</t>
  </si>
  <si>
    <t>尹琴</t>
  </si>
  <si>
    <t>4223221986*****52X</t>
  </si>
  <si>
    <t>1347****050</t>
  </si>
  <si>
    <t>何虎</t>
  </si>
  <si>
    <t>5224262004*****23X</t>
  </si>
  <si>
    <t>1303****323</t>
  </si>
  <si>
    <t>张芹</t>
  </si>
  <si>
    <t>4223221986*****642</t>
  </si>
  <si>
    <t>1800****980</t>
  </si>
  <si>
    <t>王焱</t>
  </si>
  <si>
    <t>4202221981*****323</t>
  </si>
  <si>
    <t>1582****650</t>
  </si>
  <si>
    <t>肖莉</t>
  </si>
  <si>
    <t>4210831990*****929</t>
  </si>
  <si>
    <t>1397****389</t>
  </si>
  <si>
    <t>张佳贞</t>
  </si>
  <si>
    <t>4325241984*****041</t>
  </si>
  <si>
    <t>1527****925</t>
  </si>
  <si>
    <t>龙芳</t>
  </si>
  <si>
    <t>4212211992*****945</t>
  </si>
  <si>
    <t>1837****799</t>
  </si>
  <si>
    <t>李勇</t>
  </si>
  <si>
    <t>4223221984*****954</t>
  </si>
  <si>
    <t>1527****721</t>
  </si>
  <si>
    <t>刘红方</t>
  </si>
  <si>
    <t>4223221981*****524</t>
  </si>
  <si>
    <t>1311****818</t>
  </si>
  <si>
    <t>陈细双</t>
  </si>
  <si>
    <t>4212241993*****027</t>
  </si>
  <si>
    <t>1345****622</t>
  </si>
  <si>
    <t>张海英</t>
  </si>
  <si>
    <t>4223221979*****084</t>
  </si>
  <si>
    <t>1347****394</t>
  </si>
  <si>
    <t>李勤芳</t>
  </si>
  <si>
    <t>4223221986*****067</t>
  </si>
  <si>
    <t>1597****674</t>
  </si>
  <si>
    <t>尹燕红</t>
  </si>
  <si>
    <t>4223221986*****828</t>
  </si>
  <si>
    <t>1587****170</t>
  </si>
  <si>
    <t>尹小红</t>
  </si>
  <si>
    <t>4223221985*****825</t>
  </si>
  <si>
    <t>1872****809</t>
  </si>
  <si>
    <t>金朝慧</t>
  </si>
  <si>
    <t>5226011984*****428</t>
  </si>
  <si>
    <t>1877****525</t>
  </si>
  <si>
    <t>李亭</t>
  </si>
  <si>
    <t>4212211999*****546</t>
  </si>
  <si>
    <t>1736****945</t>
  </si>
  <si>
    <t>唐双顺</t>
  </si>
  <si>
    <t>4311271991*****413</t>
  </si>
  <si>
    <t>1732****426</t>
  </si>
  <si>
    <t>汪海艳</t>
  </si>
  <si>
    <t>4223221982*****544</t>
  </si>
  <si>
    <t>1777****506</t>
  </si>
  <si>
    <t>熊容</t>
  </si>
  <si>
    <t>4212211988*****520</t>
  </si>
  <si>
    <t>1997****365</t>
  </si>
  <si>
    <t>张昭</t>
  </si>
  <si>
    <t>4212211999*****038</t>
  </si>
  <si>
    <t>1399****302</t>
  </si>
  <si>
    <t>游丽云</t>
  </si>
  <si>
    <t>4212212004*****923</t>
  </si>
  <si>
    <t>1539****443</t>
  </si>
  <si>
    <t>肖秀英</t>
  </si>
  <si>
    <t>4201221982*****624</t>
  </si>
  <si>
    <t>1907****362</t>
  </si>
  <si>
    <t>徐长姣</t>
  </si>
  <si>
    <t>4223221984*****126</t>
  </si>
  <si>
    <t>1887****762</t>
  </si>
  <si>
    <t>刘立娥</t>
  </si>
  <si>
    <t>4223221982*****046</t>
  </si>
  <si>
    <t>1341****502</t>
  </si>
  <si>
    <t>杜琴艳</t>
  </si>
  <si>
    <t>4223221982*****549</t>
  </si>
  <si>
    <t>1387****672</t>
  </si>
  <si>
    <t>刘玲玲</t>
  </si>
  <si>
    <t>4223221983*****521</t>
  </si>
  <si>
    <t>1387****425</t>
  </si>
  <si>
    <t>孙燕子</t>
  </si>
  <si>
    <t>4223221985*****145</t>
  </si>
  <si>
    <t>1379****253</t>
  </si>
  <si>
    <t>来三梅</t>
  </si>
  <si>
    <t>4223221979*****822</t>
  </si>
  <si>
    <t>1770****618</t>
  </si>
  <si>
    <t>徐霞</t>
  </si>
  <si>
    <t>4212211992*****941</t>
  </si>
  <si>
    <t>1369****736</t>
  </si>
  <si>
    <t>王琴</t>
  </si>
  <si>
    <t>4212211994*****022</t>
  </si>
  <si>
    <t>1587****405</t>
  </si>
  <si>
    <t>刘文婷</t>
  </si>
  <si>
    <t>4212211990*****123</t>
  </si>
  <si>
    <t>1827****228</t>
  </si>
  <si>
    <t>胡清华</t>
  </si>
  <si>
    <t>4223221987*****914</t>
  </si>
  <si>
    <t>1877****398</t>
  </si>
  <si>
    <t>叶亚丽</t>
  </si>
  <si>
    <t>4212211990*****020</t>
  </si>
  <si>
    <t>1827****806</t>
  </si>
  <si>
    <t>孔丽华</t>
  </si>
  <si>
    <t>4412251982*****229</t>
  </si>
  <si>
    <t>1837****290</t>
  </si>
  <si>
    <t>杨伟新</t>
  </si>
  <si>
    <t>4223221982*****115</t>
  </si>
  <si>
    <t>1587****732</t>
  </si>
  <si>
    <t>何海姣</t>
  </si>
  <si>
    <t>4212211987*****820</t>
  </si>
  <si>
    <t>1371****101</t>
  </si>
  <si>
    <t>任缘缘</t>
  </si>
  <si>
    <t>4212211996*****926</t>
  </si>
  <si>
    <t>1527****715</t>
  </si>
  <si>
    <t>李红</t>
  </si>
  <si>
    <t>4212211990*****548</t>
  </si>
  <si>
    <t>1587****205</t>
  </si>
  <si>
    <t>杜琴</t>
  </si>
  <si>
    <t>4212211990*****568</t>
  </si>
  <si>
    <t>1557****992</t>
  </si>
  <si>
    <t>黄艳雪</t>
  </si>
  <si>
    <t>4522261980*****069</t>
  </si>
  <si>
    <t>1822****553</t>
  </si>
  <si>
    <t>张婷</t>
  </si>
  <si>
    <t>4309221990*****925</t>
  </si>
  <si>
    <t>1887****873</t>
  </si>
  <si>
    <t>王燕凤</t>
  </si>
  <si>
    <t>4223221981*****527</t>
  </si>
  <si>
    <t>1388****187</t>
  </si>
  <si>
    <t>刘志芳</t>
  </si>
  <si>
    <t>4223221981*****620</t>
  </si>
  <si>
    <t>1388****845</t>
  </si>
  <si>
    <t>杨可</t>
  </si>
  <si>
    <t>4212212007*****819</t>
  </si>
  <si>
    <t>1887****603</t>
  </si>
  <si>
    <t>尹南兰</t>
  </si>
  <si>
    <t>4212211993*****589</t>
  </si>
  <si>
    <t>1539****393</t>
  </si>
  <si>
    <t>张思</t>
  </si>
  <si>
    <t>4210831990*****046</t>
  </si>
  <si>
    <t>1887****976</t>
  </si>
  <si>
    <t>何转生</t>
  </si>
  <si>
    <t>4212211988*****625</t>
  </si>
  <si>
    <t>1587****240</t>
  </si>
  <si>
    <t>刘志奇</t>
  </si>
  <si>
    <t>4212211993*****074</t>
  </si>
  <si>
    <t>1354****169</t>
  </si>
  <si>
    <t>罗菁</t>
  </si>
  <si>
    <t>4212211990*****223</t>
  </si>
  <si>
    <t>1587****220</t>
  </si>
  <si>
    <t>胡雪琴</t>
  </si>
  <si>
    <t>4212211992*****227</t>
  </si>
  <si>
    <t>1887****531</t>
  </si>
  <si>
    <t>孙丽萍</t>
  </si>
  <si>
    <t>4212211988*****905</t>
  </si>
  <si>
    <t>1777****960</t>
  </si>
  <si>
    <t>徐玲梅</t>
  </si>
  <si>
    <t>4223221986*****525</t>
  </si>
  <si>
    <t>1333****722</t>
  </si>
  <si>
    <t>李甜</t>
  </si>
  <si>
    <t>4212211994*****040</t>
  </si>
  <si>
    <t>1772****702</t>
  </si>
  <si>
    <t>李玲</t>
  </si>
  <si>
    <t>4212211987*****826</t>
  </si>
  <si>
    <t>1567****699</t>
  </si>
  <si>
    <t>李兰</t>
  </si>
  <si>
    <t>5138221984*****026</t>
  </si>
  <si>
    <t>1517****192</t>
  </si>
  <si>
    <t>梁艳芳</t>
  </si>
  <si>
    <t>4212211991*****923</t>
  </si>
  <si>
    <t>1572****550</t>
  </si>
  <si>
    <t>刘三华</t>
  </si>
  <si>
    <t>4104211986*****52X</t>
  </si>
  <si>
    <t>1501****117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</si>
</sst>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&quot;年&quot;m&quot;月&quot;d&quot;日&quot;;@"/>
  </numFmts>
  <fonts count="6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微软雅黑"/>
      <charset val="134"/>
    </font>
    <font>
      <sz val="12"/>
      <name val="宋体"/>
      <charset val="134"/>
      <scheme val="minor"/>
    </font>
    <font>
      <sz val="12"/>
      <color theme="1"/>
      <name val="微软雅黑"/>
      <charset val="134"/>
    </font>
    <font>
      <b/>
      <sz val="22"/>
      <color theme="1"/>
      <name val="新宋体"/>
      <charset val="134"/>
    </font>
    <font>
      <b/>
      <sz val="10"/>
      <color theme="1"/>
      <name val="新宋体"/>
      <charset val="134"/>
    </font>
    <font>
      <sz val="10"/>
      <color theme="1"/>
      <name val="黑体"/>
      <charset val="134"/>
    </font>
    <font>
      <sz val="12"/>
      <color theme="1"/>
      <name val="宋体"/>
      <charset val="0"/>
      <scheme val="minor"/>
    </font>
    <font>
      <b/>
      <sz val="18"/>
      <color theme="1"/>
      <name val="新宋体"/>
      <charset val="134"/>
    </font>
    <font>
      <b/>
      <sz val="9"/>
      <name val="仿宋_GB2312"/>
      <charset val="134"/>
    </font>
    <font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9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新宋体"/>
      <charset val="134"/>
    </font>
    <font>
      <sz val="8"/>
      <color theme="1"/>
      <name val="新宋体"/>
      <charset val="134"/>
    </font>
    <font>
      <sz val="10"/>
      <color theme="1"/>
      <name val="新宋体"/>
      <charset val="134"/>
    </font>
    <font>
      <sz val="9"/>
      <color theme="1"/>
      <name val="新宋体"/>
      <charset val="134"/>
    </font>
    <font>
      <sz val="11"/>
      <name val="仿宋_GB2312"/>
      <charset val="134"/>
    </font>
    <font>
      <sz val="8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b/>
      <sz val="16"/>
      <color rgb="FF000000"/>
      <name val="新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20"/>
      <color rgb="FF000000"/>
      <name val="新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color rgb="FF000000"/>
      <name val="仿宋_GB2312"/>
      <charset val="134"/>
    </font>
    <font>
      <sz val="24"/>
      <color indexed="8"/>
      <name val="黑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26"/>
      <color rgb="FF000000"/>
      <name val="宋体"/>
      <charset val="134"/>
    </font>
    <font>
      <b/>
      <sz val="18"/>
      <color rgb="FF000000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b/>
      <sz val="16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3" borderId="22" applyNumberFormat="0" applyAlignment="0" applyProtection="0">
      <alignment vertical="center"/>
    </xf>
    <xf numFmtId="0" fontId="53" fillId="4" borderId="23" applyNumberFormat="0" applyAlignment="0" applyProtection="0">
      <alignment vertical="center"/>
    </xf>
    <xf numFmtId="0" fontId="54" fillId="4" borderId="22" applyNumberFormat="0" applyAlignment="0" applyProtection="0">
      <alignment vertical="center"/>
    </xf>
    <xf numFmtId="0" fontId="55" fillId="5" borderId="24" applyNumberFormat="0" applyAlignment="0" applyProtection="0">
      <alignment vertical="center"/>
    </xf>
    <xf numFmtId="0" fontId="56" fillId="0" borderId="25" applyNumberFormat="0" applyFill="0" applyAlignment="0" applyProtection="0">
      <alignment vertical="center"/>
    </xf>
    <xf numFmtId="0" fontId="57" fillId="0" borderId="26" applyNumberFormat="0" applyFill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49" fontId="21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 wrapText="1"/>
    </xf>
    <xf numFmtId="176" fontId="17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76" fontId="21" fillId="0" borderId="0" xfId="0" applyNumberFormat="1" applyFont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27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8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178" fontId="32" fillId="0" borderId="1" xfId="0" applyNumberFormat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vertical="center" wrapText="1"/>
    </xf>
    <xf numFmtId="0" fontId="34" fillId="0" borderId="12" xfId="0" applyFont="1" applyFill="1" applyBorder="1" applyAlignment="1" applyProtection="1">
      <alignment vertical="center" wrapText="1"/>
    </xf>
    <xf numFmtId="0" fontId="34" fillId="0" borderId="12" xfId="0" applyFont="1" applyFill="1" applyBorder="1" applyAlignment="1" applyProtection="1">
      <alignment horizontal="center" vertical="center" wrapText="1"/>
    </xf>
    <xf numFmtId="0" fontId="34" fillId="0" borderId="12" xfId="0" applyFont="1" applyFill="1" applyBorder="1" applyAlignment="1" applyProtection="1">
      <alignment horizontal="left" vertical="center" wrapText="1"/>
    </xf>
    <xf numFmtId="0" fontId="35" fillId="0" borderId="1" xfId="0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176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 applyProtection="1">
      <alignment horizontal="center" vertical="center" wrapText="1"/>
    </xf>
    <xf numFmtId="0" fontId="36" fillId="0" borderId="13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31" fontId="40" fillId="0" borderId="0" xfId="0" applyNumberFormat="1" applyFont="1" applyFill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vertical="center"/>
    </xf>
    <xf numFmtId="0" fontId="39" fillId="0" borderId="14" xfId="0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horizontal="left" vertical="center"/>
    </xf>
    <xf numFmtId="0" fontId="42" fillId="0" borderId="15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0" fontId="42" fillId="0" borderId="16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vertical="center"/>
    </xf>
    <xf numFmtId="0" fontId="39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3" fillId="0" borderId="0" xfId="0" applyFont="1" applyFill="1" applyBorder="1" applyAlignment="1">
      <alignment vertical="center"/>
    </xf>
    <xf numFmtId="0" fontId="4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zoomScale="70" zoomScaleNormal="70" workbookViewId="0">
      <selection activeCell="I13" sqref="I13"/>
    </sheetView>
  </sheetViews>
  <sheetFormatPr defaultColWidth="9" defaultRowHeight="14.4"/>
  <cols>
    <col min="2" max="2" width="45.3796296296296" customWidth="1"/>
    <col min="3" max="3" width="40.75" customWidth="1"/>
    <col min="4" max="4" width="29.8796296296296" customWidth="1"/>
    <col min="7" max="7" width="25.1296296296296" customWidth="1"/>
    <col min="8" max="8" width="15.75" customWidth="1"/>
    <col min="10" max="10" width="9.12962962962963"/>
    <col min="11" max="11" width="16.1296296296296" customWidth="1"/>
  </cols>
  <sheetData>
    <row r="1" ht="32.4" spans="1:11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ht="22.2" spans="1:11">
      <c r="A2" s="125"/>
      <c r="B2" s="125"/>
      <c r="C2" s="125"/>
      <c r="D2" s="125"/>
      <c r="E2" s="125"/>
      <c r="F2" s="125"/>
      <c r="G2" s="125"/>
      <c r="H2" s="126">
        <v>45775</v>
      </c>
      <c r="I2" s="126"/>
      <c r="J2" s="126"/>
      <c r="K2" s="126"/>
    </row>
    <row r="3" ht="57" customHeight="1" spans="1:11">
      <c r="A3" s="127" t="s">
        <v>1</v>
      </c>
      <c r="B3" s="127" t="s">
        <v>2</v>
      </c>
      <c r="C3" s="127" t="s">
        <v>3</v>
      </c>
      <c r="D3" s="127" t="s">
        <v>4</v>
      </c>
      <c r="E3" s="127" t="s">
        <v>5</v>
      </c>
      <c r="F3" s="127" t="s">
        <v>6</v>
      </c>
      <c r="G3" s="127" t="s">
        <v>7</v>
      </c>
      <c r="H3" s="127" t="s">
        <v>8</v>
      </c>
      <c r="I3" s="127" t="s">
        <v>9</v>
      </c>
      <c r="J3" s="127" t="s">
        <v>10</v>
      </c>
      <c r="K3" s="145" t="s">
        <v>11</v>
      </c>
    </row>
    <row r="4" ht="28.5" customHeight="1" spans="1:11">
      <c r="A4" s="128">
        <v>1</v>
      </c>
      <c r="B4" s="128" t="s">
        <v>12</v>
      </c>
      <c r="C4" s="129" t="s">
        <v>13</v>
      </c>
      <c r="D4" s="128" t="s">
        <v>14</v>
      </c>
      <c r="E4" s="130">
        <v>2000</v>
      </c>
      <c r="F4" s="130">
        <v>2</v>
      </c>
      <c r="G4" s="128">
        <v>4000</v>
      </c>
      <c r="H4" s="131">
        <f>G13</f>
        <v>188600</v>
      </c>
      <c r="I4" s="130"/>
      <c r="J4" s="130"/>
      <c r="K4" s="130"/>
    </row>
    <row r="5" ht="28.5" customHeight="1" spans="1:11">
      <c r="A5" s="128">
        <v>2</v>
      </c>
      <c r="B5" s="128" t="s">
        <v>15</v>
      </c>
      <c r="C5" s="129" t="s">
        <v>16</v>
      </c>
      <c r="D5" s="128" t="s">
        <v>17</v>
      </c>
      <c r="E5" s="130">
        <v>400</v>
      </c>
      <c r="F5" s="130">
        <v>81</v>
      </c>
      <c r="G5" s="128">
        <f>E5*F5</f>
        <v>32400</v>
      </c>
      <c r="H5" s="132"/>
      <c r="I5" s="130"/>
      <c r="J5" s="130"/>
      <c r="K5" s="130"/>
    </row>
    <row r="6" ht="28.5" customHeight="1" spans="1:11">
      <c r="A6" s="128">
        <v>3</v>
      </c>
      <c r="B6" s="133" t="s">
        <v>18</v>
      </c>
      <c r="C6" s="129" t="s">
        <v>19</v>
      </c>
      <c r="D6" s="128" t="s">
        <v>20</v>
      </c>
      <c r="E6" s="130">
        <v>1200</v>
      </c>
      <c r="F6" s="130">
        <v>13</v>
      </c>
      <c r="G6" s="128">
        <f>E6*F6</f>
        <v>15600</v>
      </c>
      <c r="H6" s="132"/>
      <c r="I6" s="130"/>
      <c r="J6" s="130"/>
      <c r="K6" s="130"/>
    </row>
    <row r="7" ht="28.5" customHeight="1" spans="1:11">
      <c r="A7" s="128">
        <v>4</v>
      </c>
      <c r="B7" s="134"/>
      <c r="C7" s="129" t="s">
        <v>21</v>
      </c>
      <c r="D7" s="128" t="s">
        <v>22</v>
      </c>
      <c r="E7" s="130">
        <v>800</v>
      </c>
      <c r="F7" s="130">
        <v>14</v>
      </c>
      <c r="G7" s="128">
        <f>E7*F7</f>
        <v>11200</v>
      </c>
      <c r="H7" s="132"/>
      <c r="I7" s="130"/>
      <c r="J7" s="130"/>
      <c r="K7" s="130"/>
    </row>
    <row r="8" ht="28.5" customHeight="1" spans="1:11">
      <c r="A8" s="133">
        <v>5</v>
      </c>
      <c r="B8" s="133" t="s">
        <v>23</v>
      </c>
      <c r="C8" s="135" t="s">
        <v>24</v>
      </c>
      <c r="D8" s="133" t="s">
        <v>25</v>
      </c>
      <c r="E8" s="130">
        <v>1000</v>
      </c>
      <c r="F8" s="130">
        <v>20</v>
      </c>
      <c r="G8" s="133">
        <f>E8*F8+E9*F9</f>
        <v>25600</v>
      </c>
      <c r="H8" s="132"/>
      <c r="I8" s="130"/>
      <c r="J8" s="130"/>
      <c r="K8" s="130"/>
    </row>
    <row r="9" ht="28.5" customHeight="1" spans="1:11">
      <c r="A9" s="134"/>
      <c r="B9" s="136"/>
      <c r="C9" s="137"/>
      <c r="D9" s="134"/>
      <c r="E9" s="130">
        <v>800</v>
      </c>
      <c r="F9" s="130">
        <v>7</v>
      </c>
      <c r="G9" s="134"/>
      <c r="H9" s="132"/>
      <c r="I9" s="130"/>
      <c r="J9" s="130"/>
      <c r="K9" s="130"/>
    </row>
    <row r="10" ht="28.5" customHeight="1" spans="1:11">
      <c r="A10" s="128">
        <v>6</v>
      </c>
      <c r="B10" s="136"/>
      <c r="C10" s="129" t="s">
        <v>26</v>
      </c>
      <c r="D10" s="128" t="s">
        <v>27</v>
      </c>
      <c r="E10" s="130">
        <v>1500</v>
      </c>
      <c r="F10" s="130">
        <v>26</v>
      </c>
      <c r="G10" s="128">
        <f>E10*F10</f>
        <v>39000</v>
      </c>
      <c r="H10" s="132"/>
      <c r="I10" s="130"/>
      <c r="J10" s="130"/>
      <c r="K10" s="130"/>
    </row>
    <row r="11" ht="28.5" customHeight="1" spans="1:11">
      <c r="A11" s="128">
        <v>7</v>
      </c>
      <c r="B11" s="134"/>
      <c r="C11" s="129" t="s">
        <v>28</v>
      </c>
      <c r="D11" s="128" t="s">
        <v>29</v>
      </c>
      <c r="E11" s="130">
        <v>1200</v>
      </c>
      <c r="F11" s="130">
        <v>25</v>
      </c>
      <c r="G11" s="128">
        <f>E11*F11</f>
        <v>30000</v>
      </c>
      <c r="H11" s="132"/>
      <c r="I11" s="130"/>
      <c r="J11" s="130"/>
      <c r="K11" s="130"/>
    </row>
    <row r="12" ht="28.5" customHeight="1" spans="1:11">
      <c r="A12" s="128">
        <v>8</v>
      </c>
      <c r="B12" s="128" t="s">
        <v>30</v>
      </c>
      <c r="C12" s="129" t="s">
        <v>31</v>
      </c>
      <c r="D12" s="128" t="s">
        <v>32</v>
      </c>
      <c r="E12" s="130">
        <v>400</v>
      </c>
      <c r="F12" s="130">
        <v>77</v>
      </c>
      <c r="G12" s="128">
        <f>E12*F12</f>
        <v>30800</v>
      </c>
      <c r="H12" s="132"/>
      <c r="I12" s="130"/>
      <c r="J12" s="130"/>
      <c r="K12" s="130"/>
    </row>
    <row r="13" ht="59" customHeight="1" spans="1:11">
      <c r="A13" s="138" t="s">
        <v>8</v>
      </c>
      <c r="B13" s="139"/>
      <c r="C13" s="139"/>
      <c r="D13" s="139"/>
      <c r="E13" s="140"/>
      <c r="F13" s="141">
        <v>265</v>
      </c>
      <c r="G13" s="142">
        <v>188600</v>
      </c>
      <c r="H13" s="130"/>
      <c r="I13" s="130"/>
      <c r="J13" s="130"/>
      <c r="K13" s="130"/>
    </row>
    <row r="14" ht="20.4" spans="5:8">
      <c r="E14" s="143"/>
      <c r="F14" s="144"/>
      <c r="G14" s="144"/>
      <c r="H14" s="143"/>
    </row>
    <row r="15" ht="20.4" spans="5:8">
      <c r="E15" s="143"/>
      <c r="F15" s="144"/>
      <c r="G15" s="144"/>
      <c r="H15" s="143"/>
    </row>
    <row r="16" ht="20.4" spans="5:8">
      <c r="E16" s="143"/>
      <c r="F16" s="144"/>
      <c r="G16" s="144"/>
      <c r="H16" s="143"/>
    </row>
    <row r="17" ht="20.4" spans="5:8">
      <c r="E17" s="143"/>
      <c r="F17" s="144"/>
      <c r="G17" s="144"/>
      <c r="H17" s="143"/>
    </row>
    <row r="18" ht="20.4" spans="5:8">
      <c r="E18" s="143"/>
      <c r="F18" s="144"/>
      <c r="G18" s="144"/>
      <c r="H18" s="143"/>
    </row>
    <row r="19" ht="20.4" spans="5:8">
      <c r="E19" s="143"/>
      <c r="F19" s="144"/>
      <c r="G19" s="144"/>
      <c r="H19" s="143"/>
    </row>
    <row r="20" ht="20.4" spans="5:8">
      <c r="E20" s="143"/>
      <c r="F20" s="144"/>
      <c r="G20" s="144"/>
      <c r="H20" s="143"/>
    </row>
    <row r="21" ht="20.4" spans="5:8">
      <c r="E21" s="143"/>
      <c r="F21" s="144"/>
      <c r="G21" s="144"/>
      <c r="H21" s="143"/>
    </row>
    <row r="22" spans="5:8">
      <c r="E22" s="143"/>
      <c r="F22" s="143"/>
      <c r="G22" s="143"/>
      <c r="H22" s="143"/>
    </row>
    <row r="23" spans="5:8">
      <c r="E23" s="143"/>
      <c r="F23" s="143"/>
      <c r="G23" s="143"/>
      <c r="H23" s="143"/>
    </row>
  </sheetData>
  <mergeCells count="10">
    <mergeCell ref="A1:K1"/>
    <mergeCell ref="H2:K2"/>
    <mergeCell ref="A13:E13"/>
    <mergeCell ref="A8:A9"/>
    <mergeCell ref="B6:B7"/>
    <mergeCell ref="B8:B11"/>
    <mergeCell ref="C8:C9"/>
    <mergeCell ref="D8:D9"/>
    <mergeCell ref="G8:G9"/>
    <mergeCell ref="H4:H12"/>
  </mergeCells>
  <pageMargins left="0.75" right="0.75" top="1" bottom="1" header="0.5" footer="0.5"/>
  <pageSetup paperSize="9" scale="6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9"/>
  <sheetViews>
    <sheetView tabSelected="1" topLeftCell="A35" workbookViewId="0">
      <selection activeCell="J9" sqref="J9"/>
    </sheetView>
  </sheetViews>
  <sheetFormatPr defaultColWidth="9" defaultRowHeight="14.4" outlineLevelCol="7"/>
  <cols>
    <col min="1" max="1" width="5.62962962962963" style="1" customWidth="1"/>
    <col min="2" max="2" width="9.22222222222222" style="1" customWidth="1"/>
    <col min="3" max="3" width="5.37962962962963" style="1" customWidth="1"/>
    <col min="4" max="4" width="27.5555555555556" style="1" customWidth="1"/>
    <col min="5" max="5" width="23.3796296296296" style="1" customWidth="1"/>
    <col min="6" max="6" width="21.75" style="1" customWidth="1"/>
    <col min="7" max="7" width="16" style="1" customWidth="1"/>
    <col min="8" max="8" width="9.44444444444444" style="1" customWidth="1"/>
    <col min="9" max="16384" width="9" style="1"/>
  </cols>
  <sheetData>
    <row r="1" ht="28.2" spans="1:8">
      <c r="A1" s="2" t="s">
        <v>651</v>
      </c>
      <c r="B1" s="2"/>
      <c r="C1" s="2"/>
      <c r="D1" s="2"/>
      <c r="E1" s="2"/>
      <c r="F1" s="2"/>
      <c r="G1" s="2"/>
      <c r="H1" s="2"/>
    </row>
    <row r="2" ht="15.6" spans="1:8">
      <c r="A2" s="3" t="s">
        <v>56</v>
      </c>
      <c r="B2" s="3" t="s">
        <v>35</v>
      </c>
      <c r="C2" s="3" t="s">
        <v>36</v>
      </c>
      <c r="D2" s="3" t="s">
        <v>37</v>
      </c>
      <c r="E2" s="3" t="s">
        <v>4</v>
      </c>
      <c r="F2" s="3" t="s">
        <v>39</v>
      </c>
      <c r="G2" s="3" t="s">
        <v>40</v>
      </c>
      <c r="H2" s="3" t="s">
        <v>652</v>
      </c>
    </row>
    <row r="3" ht="17.4" spans="1:8">
      <c r="A3" s="3">
        <v>1</v>
      </c>
      <c r="B3" s="4" t="s">
        <v>653</v>
      </c>
      <c r="C3" s="3" t="s">
        <v>44</v>
      </c>
      <c r="D3" s="5" t="s">
        <v>654</v>
      </c>
      <c r="E3" s="3" t="s">
        <v>655</v>
      </c>
      <c r="F3" s="4" t="s">
        <v>656</v>
      </c>
      <c r="G3" s="6" t="s">
        <v>657</v>
      </c>
      <c r="H3" s="3">
        <v>400</v>
      </c>
    </row>
    <row r="4" ht="17.4" spans="1:8">
      <c r="A4" s="3">
        <v>2</v>
      </c>
      <c r="B4" s="4" t="s">
        <v>658</v>
      </c>
      <c r="C4" s="3" t="s">
        <v>44</v>
      </c>
      <c r="D4" s="4" t="s">
        <v>659</v>
      </c>
      <c r="E4" s="3" t="s">
        <v>655</v>
      </c>
      <c r="F4" s="4" t="s">
        <v>660</v>
      </c>
      <c r="G4" s="6" t="s">
        <v>661</v>
      </c>
      <c r="H4" s="3">
        <v>400</v>
      </c>
    </row>
    <row r="5" ht="17.4" spans="1:8">
      <c r="A5" s="3">
        <v>3</v>
      </c>
      <c r="B5" s="4" t="s">
        <v>662</v>
      </c>
      <c r="C5" s="3" t="s">
        <v>44</v>
      </c>
      <c r="D5" s="5" t="s">
        <v>663</v>
      </c>
      <c r="E5" s="3" t="s">
        <v>655</v>
      </c>
      <c r="F5" s="4" t="s">
        <v>664</v>
      </c>
      <c r="G5" s="6" t="s">
        <v>661</v>
      </c>
      <c r="H5" s="3">
        <v>400</v>
      </c>
    </row>
    <row r="6" ht="17.4" spans="1:8">
      <c r="A6" s="3">
        <v>4</v>
      </c>
      <c r="B6" s="4" t="s">
        <v>665</v>
      </c>
      <c r="C6" s="3" t="s">
        <v>44</v>
      </c>
      <c r="D6" s="4" t="s">
        <v>666</v>
      </c>
      <c r="E6" s="3" t="s">
        <v>655</v>
      </c>
      <c r="F6" s="4" t="s">
        <v>667</v>
      </c>
      <c r="G6" s="6" t="s">
        <v>661</v>
      </c>
      <c r="H6" s="3">
        <v>400</v>
      </c>
    </row>
    <row r="7" ht="17.4" spans="1:8">
      <c r="A7" s="3">
        <v>5</v>
      </c>
      <c r="B7" s="4" t="s">
        <v>668</v>
      </c>
      <c r="C7" s="3" t="s">
        <v>44</v>
      </c>
      <c r="D7" s="5" t="s">
        <v>669</v>
      </c>
      <c r="E7" s="3" t="s">
        <v>655</v>
      </c>
      <c r="F7" s="4" t="s">
        <v>670</v>
      </c>
      <c r="G7" s="6" t="s">
        <v>661</v>
      </c>
      <c r="H7" s="3">
        <v>400</v>
      </c>
    </row>
    <row r="8" ht="17.4" spans="1:8">
      <c r="A8" s="3">
        <v>6</v>
      </c>
      <c r="B8" s="4" t="s">
        <v>671</v>
      </c>
      <c r="C8" s="3" t="s">
        <v>44</v>
      </c>
      <c r="D8" s="5" t="s">
        <v>672</v>
      </c>
      <c r="E8" s="3" t="s">
        <v>655</v>
      </c>
      <c r="F8" s="4" t="s">
        <v>673</v>
      </c>
      <c r="G8" s="6" t="s">
        <v>661</v>
      </c>
      <c r="H8" s="3">
        <v>400</v>
      </c>
    </row>
    <row r="9" ht="17.4" spans="1:8">
      <c r="A9" s="3">
        <v>7</v>
      </c>
      <c r="B9" s="4" t="s">
        <v>674</v>
      </c>
      <c r="C9" s="3" t="s">
        <v>44</v>
      </c>
      <c r="D9" s="4" t="s">
        <v>675</v>
      </c>
      <c r="E9" s="3" t="s">
        <v>655</v>
      </c>
      <c r="F9" s="4" t="s">
        <v>676</v>
      </c>
      <c r="G9" s="6" t="s">
        <v>657</v>
      </c>
      <c r="H9" s="3">
        <v>400</v>
      </c>
    </row>
    <row r="10" ht="17.4" spans="1:8">
      <c r="A10" s="3">
        <v>8</v>
      </c>
      <c r="B10" s="7" t="s">
        <v>677</v>
      </c>
      <c r="C10" s="3" t="s">
        <v>44</v>
      </c>
      <c r="D10" s="8" t="s">
        <v>678</v>
      </c>
      <c r="E10" s="3" t="s">
        <v>655</v>
      </c>
      <c r="F10" s="7" t="s">
        <v>679</v>
      </c>
      <c r="G10" s="6" t="s">
        <v>661</v>
      </c>
      <c r="H10" s="3">
        <v>400</v>
      </c>
    </row>
    <row r="11" ht="17.4" spans="1:8">
      <c r="A11" s="3">
        <v>9</v>
      </c>
      <c r="B11" s="4" t="s">
        <v>680</v>
      </c>
      <c r="C11" s="3" t="s">
        <v>44</v>
      </c>
      <c r="D11" s="5" t="s">
        <v>681</v>
      </c>
      <c r="E11" s="3" t="s">
        <v>655</v>
      </c>
      <c r="F11" s="4" t="s">
        <v>682</v>
      </c>
      <c r="G11" s="6" t="s">
        <v>661</v>
      </c>
      <c r="H11" s="3">
        <v>400</v>
      </c>
    </row>
    <row r="12" ht="17.4" spans="1:8">
      <c r="A12" s="3">
        <v>10</v>
      </c>
      <c r="B12" s="4" t="s">
        <v>683</v>
      </c>
      <c r="C12" s="3" t="s">
        <v>44</v>
      </c>
      <c r="D12" s="5" t="s">
        <v>684</v>
      </c>
      <c r="E12" s="3" t="s">
        <v>655</v>
      </c>
      <c r="F12" s="4" t="s">
        <v>685</v>
      </c>
      <c r="G12" s="6" t="s">
        <v>657</v>
      </c>
      <c r="H12" s="3">
        <v>400</v>
      </c>
    </row>
    <row r="13" ht="17.4" spans="1:8">
      <c r="A13" s="3">
        <v>11</v>
      </c>
      <c r="B13" s="4" t="s">
        <v>686</v>
      </c>
      <c r="C13" s="3" t="s">
        <v>44</v>
      </c>
      <c r="D13" s="5" t="s">
        <v>687</v>
      </c>
      <c r="E13" s="3" t="s">
        <v>655</v>
      </c>
      <c r="F13" s="4" t="s">
        <v>688</v>
      </c>
      <c r="G13" s="6" t="s">
        <v>661</v>
      </c>
      <c r="H13" s="3">
        <v>400</v>
      </c>
    </row>
    <row r="14" ht="17.4" spans="1:8">
      <c r="A14" s="3">
        <v>12</v>
      </c>
      <c r="B14" s="4" t="s">
        <v>689</v>
      </c>
      <c r="C14" s="3" t="s">
        <v>44</v>
      </c>
      <c r="D14" s="5" t="s">
        <v>690</v>
      </c>
      <c r="E14" s="3" t="s">
        <v>655</v>
      </c>
      <c r="F14" s="4" t="s">
        <v>691</v>
      </c>
      <c r="G14" s="6" t="s">
        <v>661</v>
      </c>
      <c r="H14" s="3">
        <v>400</v>
      </c>
    </row>
    <row r="15" ht="17.4" spans="1:8">
      <c r="A15" s="3">
        <v>13</v>
      </c>
      <c r="B15" s="4" t="s">
        <v>692</v>
      </c>
      <c r="C15" s="3" t="s">
        <v>44</v>
      </c>
      <c r="D15" s="5" t="s">
        <v>693</v>
      </c>
      <c r="E15" s="3" t="s">
        <v>655</v>
      </c>
      <c r="F15" s="4" t="s">
        <v>694</v>
      </c>
      <c r="G15" s="6" t="s">
        <v>661</v>
      </c>
      <c r="H15" s="3">
        <v>400</v>
      </c>
    </row>
    <row r="16" ht="17.4" spans="1:8">
      <c r="A16" s="3">
        <v>14</v>
      </c>
      <c r="B16" s="4" t="s">
        <v>695</v>
      </c>
      <c r="C16" s="3" t="s">
        <v>44</v>
      </c>
      <c r="D16" s="5" t="s">
        <v>696</v>
      </c>
      <c r="E16" s="3" t="s">
        <v>655</v>
      </c>
      <c r="F16" s="4" t="s">
        <v>697</v>
      </c>
      <c r="G16" s="6" t="s">
        <v>661</v>
      </c>
      <c r="H16" s="3">
        <v>400</v>
      </c>
    </row>
    <row r="17" ht="17.4" spans="1:8">
      <c r="A17" s="3">
        <v>15</v>
      </c>
      <c r="B17" s="4" t="s">
        <v>698</v>
      </c>
      <c r="C17" s="3" t="s">
        <v>44</v>
      </c>
      <c r="D17" s="5" t="s">
        <v>699</v>
      </c>
      <c r="E17" s="3" t="s">
        <v>655</v>
      </c>
      <c r="F17" s="4" t="s">
        <v>700</v>
      </c>
      <c r="G17" s="6" t="s">
        <v>661</v>
      </c>
      <c r="H17" s="3">
        <v>400</v>
      </c>
    </row>
    <row r="18" ht="17.4" spans="1:8">
      <c r="A18" s="3">
        <v>16</v>
      </c>
      <c r="B18" s="4" t="s">
        <v>701</v>
      </c>
      <c r="C18" s="3" t="s">
        <v>44</v>
      </c>
      <c r="D18" s="4" t="s">
        <v>702</v>
      </c>
      <c r="E18" s="3" t="s">
        <v>655</v>
      </c>
      <c r="F18" s="4" t="s">
        <v>703</v>
      </c>
      <c r="G18" s="6" t="s">
        <v>661</v>
      </c>
      <c r="H18" s="3">
        <v>400</v>
      </c>
    </row>
    <row r="19" ht="17.4" spans="1:8">
      <c r="A19" s="3">
        <v>17</v>
      </c>
      <c r="B19" s="4" t="s">
        <v>704</v>
      </c>
      <c r="C19" s="3" t="s">
        <v>44</v>
      </c>
      <c r="D19" s="4" t="s">
        <v>705</v>
      </c>
      <c r="E19" s="3" t="s">
        <v>655</v>
      </c>
      <c r="F19" s="4" t="s">
        <v>706</v>
      </c>
      <c r="G19" s="6" t="s">
        <v>661</v>
      </c>
      <c r="H19" s="3">
        <v>400</v>
      </c>
    </row>
    <row r="20" ht="17.4" spans="1:8">
      <c r="A20" s="3">
        <v>18</v>
      </c>
      <c r="B20" s="4" t="s">
        <v>707</v>
      </c>
      <c r="C20" s="3" t="s">
        <v>44</v>
      </c>
      <c r="D20" s="5" t="s">
        <v>708</v>
      </c>
      <c r="E20" s="3" t="s">
        <v>655</v>
      </c>
      <c r="F20" s="4" t="s">
        <v>709</v>
      </c>
      <c r="G20" s="6" t="s">
        <v>661</v>
      </c>
      <c r="H20" s="3">
        <v>400</v>
      </c>
    </row>
    <row r="21" ht="17.4" spans="1:8">
      <c r="A21" s="3">
        <v>19</v>
      </c>
      <c r="B21" s="4" t="s">
        <v>710</v>
      </c>
      <c r="C21" s="3" t="s">
        <v>44</v>
      </c>
      <c r="D21" s="5" t="s">
        <v>711</v>
      </c>
      <c r="E21" s="3" t="s">
        <v>655</v>
      </c>
      <c r="F21" s="4" t="s">
        <v>712</v>
      </c>
      <c r="G21" s="6" t="s">
        <v>661</v>
      </c>
      <c r="H21" s="3">
        <v>400</v>
      </c>
    </row>
    <row r="22" ht="17.4" spans="1:8">
      <c r="A22" s="3">
        <v>20</v>
      </c>
      <c r="B22" s="4" t="s">
        <v>713</v>
      </c>
      <c r="C22" s="3" t="s">
        <v>44</v>
      </c>
      <c r="D22" s="5" t="s">
        <v>714</v>
      </c>
      <c r="E22" s="3" t="s">
        <v>655</v>
      </c>
      <c r="F22" s="4" t="s">
        <v>715</v>
      </c>
      <c r="G22" s="6" t="s">
        <v>661</v>
      </c>
      <c r="H22" s="3">
        <v>400</v>
      </c>
    </row>
    <row r="23" ht="17.4" spans="1:8">
      <c r="A23" s="3">
        <v>21</v>
      </c>
      <c r="B23" s="4" t="s">
        <v>716</v>
      </c>
      <c r="C23" s="3" t="s">
        <v>44</v>
      </c>
      <c r="D23" s="7" t="s">
        <v>717</v>
      </c>
      <c r="E23" s="3" t="s">
        <v>655</v>
      </c>
      <c r="F23" s="7" t="s">
        <v>718</v>
      </c>
      <c r="G23" s="6" t="s">
        <v>661</v>
      </c>
      <c r="H23" s="3">
        <v>400</v>
      </c>
    </row>
    <row r="24" ht="17.4" spans="1:8">
      <c r="A24" s="3">
        <v>22</v>
      </c>
      <c r="B24" s="4" t="s">
        <v>719</v>
      </c>
      <c r="C24" s="3" t="s">
        <v>61</v>
      </c>
      <c r="D24" s="7" t="s">
        <v>720</v>
      </c>
      <c r="E24" s="3" t="s">
        <v>655</v>
      </c>
      <c r="F24" s="7" t="s">
        <v>721</v>
      </c>
      <c r="G24" s="6" t="s">
        <v>661</v>
      </c>
      <c r="H24" s="3">
        <v>400</v>
      </c>
    </row>
    <row r="25" ht="17.4" spans="1:8">
      <c r="A25" s="3">
        <v>23</v>
      </c>
      <c r="B25" s="4" t="s">
        <v>722</v>
      </c>
      <c r="C25" s="3" t="s">
        <v>44</v>
      </c>
      <c r="D25" s="7" t="s">
        <v>723</v>
      </c>
      <c r="E25" s="3" t="s">
        <v>655</v>
      </c>
      <c r="F25" s="7" t="s">
        <v>724</v>
      </c>
      <c r="G25" s="6" t="s">
        <v>661</v>
      </c>
      <c r="H25" s="3">
        <v>400</v>
      </c>
    </row>
    <row r="26" ht="17.4" spans="1:8">
      <c r="A26" s="3">
        <v>24</v>
      </c>
      <c r="B26" s="4" t="s">
        <v>725</v>
      </c>
      <c r="C26" s="3" t="s">
        <v>44</v>
      </c>
      <c r="D26" s="5" t="s">
        <v>726</v>
      </c>
      <c r="E26" s="3" t="s">
        <v>655</v>
      </c>
      <c r="F26" s="4" t="s">
        <v>727</v>
      </c>
      <c r="G26" s="6" t="s">
        <v>661</v>
      </c>
      <c r="H26" s="3">
        <v>400</v>
      </c>
    </row>
    <row r="27" ht="17.4" spans="1:8">
      <c r="A27" s="3">
        <v>25</v>
      </c>
      <c r="B27" s="4" t="s">
        <v>728</v>
      </c>
      <c r="C27" s="3" t="s">
        <v>44</v>
      </c>
      <c r="D27" s="5" t="s">
        <v>729</v>
      </c>
      <c r="E27" s="3" t="s">
        <v>655</v>
      </c>
      <c r="F27" s="4" t="s">
        <v>730</v>
      </c>
      <c r="G27" s="6" t="s">
        <v>661</v>
      </c>
      <c r="H27" s="3">
        <v>400</v>
      </c>
    </row>
    <row r="28" ht="17.4" spans="1:8">
      <c r="A28" s="3">
        <v>26</v>
      </c>
      <c r="B28" s="4" t="s">
        <v>731</v>
      </c>
      <c r="C28" s="3" t="s">
        <v>44</v>
      </c>
      <c r="D28" s="5" t="s">
        <v>732</v>
      </c>
      <c r="E28" s="3" t="s">
        <v>655</v>
      </c>
      <c r="F28" s="4" t="s">
        <v>733</v>
      </c>
      <c r="G28" s="6" t="s">
        <v>661</v>
      </c>
      <c r="H28" s="3">
        <v>400</v>
      </c>
    </row>
    <row r="29" ht="17.4" spans="1:8">
      <c r="A29" s="3">
        <v>27</v>
      </c>
      <c r="B29" s="4" t="s">
        <v>734</v>
      </c>
      <c r="C29" s="3" t="s">
        <v>44</v>
      </c>
      <c r="D29" s="5" t="s">
        <v>735</v>
      </c>
      <c r="E29" s="3" t="s">
        <v>655</v>
      </c>
      <c r="F29" s="4" t="s">
        <v>736</v>
      </c>
      <c r="G29" s="6" t="s">
        <v>661</v>
      </c>
      <c r="H29" s="3">
        <v>400</v>
      </c>
    </row>
    <row r="30" ht="17.4" spans="1:8">
      <c r="A30" s="3">
        <v>28</v>
      </c>
      <c r="B30" s="4" t="s">
        <v>737</v>
      </c>
      <c r="C30" s="3" t="s">
        <v>61</v>
      </c>
      <c r="D30" s="5" t="s">
        <v>738</v>
      </c>
      <c r="E30" s="3" t="s">
        <v>655</v>
      </c>
      <c r="F30" s="4" t="s">
        <v>739</v>
      </c>
      <c r="G30" s="6" t="s">
        <v>661</v>
      </c>
      <c r="H30" s="3">
        <v>400</v>
      </c>
    </row>
    <row r="31" ht="17.4" spans="1:8">
      <c r="A31" s="3">
        <v>29</v>
      </c>
      <c r="B31" s="4" t="s">
        <v>740</v>
      </c>
      <c r="C31" s="3" t="s">
        <v>44</v>
      </c>
      <c r="D31" s="5" t="s">
        <v>741</v>
      </c>
      <c r="E31" s="3" t="s">
        <v>655</v>
      </c>
      <c r="F31" s="4" t="s">
        <v>742</v>
      </c>
      <c r="G31" s="6" t="s">
        <v>661</v>
      </c>
      <c r="H31" s="3">
        <v>400</v>
      </c>
    </row>
    <row r="32" ht="17.4" spans="1:8">
      <c r="A32" s="3">
        <v>30</v>
      </c>
      <c r="B32" s="4" t="s">
        <v>743</v>
      </c>
      <c r="C32" s="3" t="s">
        <v>44</v>
      </c>
      <c r="D32" s="5" t="s">
        <v>744</v>
      </c>
      <c r="E32" s="3" t="s">
        <v>655</v>
      </c>
      <c r="F32" s="4" t="s">
        <v>745</v>
      </c>
      <c r="G32" s="6" t="s">
        <v>661</v>
      </c>
      <c r="H32" s="3">
        <v>400</v>
      </c>
    </row>
    <row r="33" ht="17.4" spans="1:8">
      <c r="A33" s="3">
        <v>31</v>
      </c>
      <c r="B33" s="4" t="s">
        <v>746</v>
      </c>
      <c r="C33" s="3" t="s">
        <v>44</v>
      </c>
      <c r="D33" s="5" t="s">
        <v>747</v>
      </c>
      <c r="E33" s="3" t="s">
        <v>655</v>
      </c>
      <c r="F33" s="4" t="s">
        <v>748</v>
      </c>
      <c r="G33" s="6" t="s">
        <v>661</v>
      </c>
      <c r="H33" s="3">
        <v>400</v>
      </c>
    </row>
    <row r="34" ht="17.4" spans="1:8">
      <c r="A34" s="3">
        <v>32</v>
      </c>
      <c r="B34" s="4" t="s">
        <v>749</v>
      </c>
      <c r="C34" s="3" t="s">
        <v>44</v>
      </c>
      <c r="D34" s="5" t="s">
        <v>750</v>
      </c>
      <c r="E34" s="3" t="s">
        <v>655</v>
      </c>
      <c r="F34" s="4" t="s">
        <v>751</v>
      </c>
      <c r="G34" s="6" t="s">
        <v>661</v>
      </c>
      <c r="H34" s="3">
        <v>400</v>
      </c>
    </row>
    <row r="35" ht="17.4" spans="1:8">
      <c r="A35" s="3">
        <v>33</v>
      </c>
      <c r="B35" s="4" t="s">
        <v>752</v>
      </c>
      <c r="C35" s="3" t="s">
        <v>44</v>
      </c>
      <c r="D35" s="5" t="s">
        <v>753</v>
      </c>
      <c r="E35" s="3" t="s">
        <v>655</v>
      </c>
      <c r="F35" s="4" t="s">
        <v>754</v>
      </c>
      <c r="G35" s="6" t="s">
        <v>661</v>
      </c>
      <c r="H35" s="3">
        <v>400</v>
      </c>
    </row>
    <row r="36" ht="17.4" spans="1:8">
      <c r="A36" s="3">
        <v>34</v>
      </c>
      <c r="B36" s="4" t="s">
        <v>755</v>
      </c>
      <c r="C36" s="3" t="s">
        <v>44</v>
      </c>
      <c r="D36" s="5" t="s">
        <v>756</v>
      </c>
      <c r="E36" s="3" t="s">
        <v>655</v>
      </c>
      <c r="F36" s="4" t="s">
        <v>757</v>
      </c>
      <c r="G36" s="6" t="s">
        <v>661</v>
      </c>
      <c r="H36" s="3">
        <v>400</v>
      </c>
    </row>
    <row r="37" ht="17.4" spans="1:8">
      <c r="A37" s="3">
        <v>35</v>
      </c>
      <c r="B37" s="4" t="s">
        <v>758</v>
      </c>
      <c r="C37" s="3" t="s">
        <v>44</v>
      </c>
      <c r="D37" s="5" t="s">
        <v>759</v>
      </c>
      <c r="E37" s="3" t="s">
        <v>655</v>
      </c>
      <c r="F37" s="4" t="s">
        <v>760</v>
      </c>
      <c r="G37" s="6" t="s">
        <v>661</v>
      </c>
      <c r="H37" s="3">
        <v>400</v>
      </c>
    </row>
    <row r="38" ht="17.4" spans="1:8">
      <c r="A38" s="3">
        <v>36</v>
      </c>
      <c r="B38" s="4" t="s">
        <v>761</v>
      </c>
      <c r="C38" s="3" t="s">
        <v>44</v>
      </c>
      <c r="D38" s="5" t="s">
        <v>762</v>
      </c>
      <c r="E38" s="3" t="s">
        <v>655</v>
      </c>
      <c r="F38" s="4" t="s">
        <v>763</v>
      </c>
      <c r="G38" s="6" t="s">
        <v>661</v>
      </c>
      <c r="H38" s="3">
        <v>400</v>
      </c>
    </row>
    <row r="39" ht="17.4" spans="1:8">
      <c r="A39" s="3">
        <v>37</v>
      </c>
      <c r="B39" s="4" t="s">
        <v>764</v>
      </c>
      <c r="C39" s="3" t="s">
        <v>61</v>
      </c>
      <c r="D39" s="5" t="s">
        <v>765</v>
      </c>
      <c r="E39" s="3" t="s">
        <v>655</v>
      </c>
      <c r="F39" s="4" t="s">
        <v>766</v>
      </c>
      <c r="G39" s="6" t="s">
        <v>661</v>
      </c>
      <c r="H39" s="3">
        <v>400</v>
      </c>
    </row>
    <row r="40" ht="17.4" spans="1:8">
      <c r="A40" s="3">
        <v>38</v>
      </c>
      <c r="B40" s="4" t="s">
        <v>767</v>
      </c>
      <c r="C40" s="3" t="s">
        <v>44</v>
      </c>
      <c r="D40" s="5" t="s">
        <v>768</v>
      </c>
      <c r="E40" s="3" t="s">
        <v>655</v>
      </c>
      <c r="F40" s="4" t="s">
        <v>769</v>
      </c>
      <c r="G40" s="6" t="s">
        <v>661</v>
      </c>
      <c r="H40" s="3">
        <v>400</v>
      </c>
    </row>
    <row r="41" ht="17.4" spans="1:8">
      <c r="A41" s="3">
        <v>39</v>
      </c>
      <c r="B41" s="4" t="s">
        <v>770</v>
      </c>
      <c r="C41" s="3" t="s">
        <v>44</v>
      </c>
      <c r="D41" s="5" t="s">
        <v>771</v>
      </c>
      <c r="E41" s="3" t="s">
        <v>655</v>
      </c>
      <c r="F41" s="4" t="s">
        <v>772</v>
      </c>
      <c r="G41" s="6" t="s">
        <v>661</v>
      </c>
      <c r="H41" s="3">
        <v>400</v>
      </c>
    </row>
    <row r="42" ht="17.4" spans="1:8">
      <c r="A42" s="3">
        <v>40</v>
      </c>
      <c r="B42" s="4" t="s">
        <v>773</v>
      </c>
      <c r="C42" s="3" t="s">
        <v>61</v>
      </c>
      <c r="D42" s="5" t="s">
        <v>774</v>
      </c>
      <c r="E42" s="3" t="s">
        <v>655</v>
      </c>
      <c r="F42" s="4" t="s">
        <v>775</v>
      </c>
      <c r="G42" s="6" t="s">
        <v>657</v>
      </c>
      <c r="H42" s="3">
        <v>400</v>
      </c>
    </row>
    <row r="43" ht="17.4" spans="1:8">
      <c r="A43" s="3">
        <v>41</v>
      </c>
      <c r="B43" s="4" t="s">
        <v>776</v>
      </c>
      <c r="C43" s="3" t="s">
        <v>44</v>
      </c>
      <c r="D43" s="5" t="s">
        <v>777</v>
      </c>
      <c r="E43" s="3" t="s">
        <v>655</v>
      </c>
      <c r="F43" s="4" t="s">
        <v>778</v>
      </c>
      <c r="G43" s="6" t="s">
        <v>661</v>
      </c>
      <c r="H43" s="3">
        <v>400</v>
      </c>
    </row>
    <row r="44" ht="17.4" spans="1:8">
      <c r="A44" s="3">
        <v>42</v>
      </c>
      <c r="B44" s="4" t="s">
        <v>779</v>
      </c>
      <c r="C44" s="3" t="s">
        <v>44</v>
      </c>
      <c r="D44" s="5" t="s">
        <v>780</v>
      </c>
      <c r="E44" s="3" t="s">
        <v>655</v>
      </c>
      <c r="F44" s="4" t="s">
        <v>781</v>
      </c>
      <c r="G44" s="6" t="s">
        <v>661</v>
      </c>
      <c r="H44" s="3">
        <v>400</v>
      </c>
    </row>
    <row r="45" ht="17.4" spans="1:8">
      <c r="A45" s="3">
        <v>43</v>
      </c>
      <c r="B45" s="4" t="s">
        <v>782</v>
      </c>
      <c r="C45" s="3" t="s">
        <v>44</v>
      </c>
      <c r="D45" s="5" t="s">
        <v>783</v>
      </c>
      <c r="E45" s="3" t="s">
        <v>655</v>
      </c>
      <c r="F45" s="4" t="s">
        <v>784</v>
      </c>
      <c r="G45" s="6" t="s">
        <v>661</v>
      </c>
      <c r="H45" s="3">
        <v>400</v>
      </c>
    </row>
    <row r="46" ht="17.4" spans="1:8">
      <c r="A46" s="3">
        <v>44</v>
      </c>
      <c r="B46" s="4" t="s">
        <v>785</v>
      </c>
      <c r="C46" s="3" t="s">
        <v>44</v>
      </c>
      <c r="D46" s="5" t="s">
        <v>786</v>
      </c>
      <c r="E46" s="3" t="s">
        <v>655</v>
      </c>
      <c r="F46" s="4" t="s">
        <v>787</v>
      </c>
      <c r="G46" s="6" t="s">
        <v>661</v>
      </c>
      <c r="H46" s="3">
        <v>400</v>
      </c>
    </row>
    <row r="47" ht="17.4" spans="1:8">
      <c r="A47" s="3">
        <v>45</v>
      </c>
      <c r="B47" s="4" t="s">
        <v>788</v>
      </c>
      <c r="C47" s="3" t="s">
        <v>44</v>
      </c>
      <c r="D47" s="5" t="s">
        <v>789</v>
      </c>
      <c r="E47" s="3" t="s">
        <v>655</v>
      </c>
      <c r="F47" s="4" t="s">
        <v>790</v>
      </c>
      <c r="G47" s="6" t="s">
        <v>661</v>
      </c>
      <c r="H47" s="3">
        <v>400</v>
      </c>
    </row>
    <row r="48" ht="17.4" spans="1:8">
      <c r="A48" s="3">
        <v>46</v>
      </c>
      <c r="B48" s="4" t="s">
        <v>791</v>
      </c>
      <c r="C48" s="3" t="s">
        <v>44</v>
      </c>
      <c r="D48" s="5" t="s">
        <v>792</v>
      </c>
      <c r="E48" s="3" t="s">
        <v>655</v>
      </c>
      <c r="F48" s="4" t="s">
        <v>793</v>
      </c>
      <c r="G48" s="6" t="s">
        <v>661</v>
      </c>
      <c r="H48" s="3">
        <v>400</v>
      </c>
    </row>
    <row r="49" ht="17.4" spans="1:8">
      <c r="A49" s="3">
        <v>47</v>
      </c>
      <c r="B49" s="4" t="s">
        <v>794</v>
      </c>
      <c r="C49" s="3" t="s">
        <v>44</v>
      </c>
      <c r="D49" s="5" t="s">
        <v>795</v>
      </c>
      <c r="E49" s="3" t="s">
        <v>655</v>
      </c>
      <c r="F49" s="4" t="s">
        <v>796</v>
      </c>
      <c r="G49" s="6" t="s">
        <v>661</v>
      </c>
      <c r="H49" s="3">
        <v>400</v>
      </c>
    </row>
    <row r="50" ht="17.4" spans="1:8">
      <c r="A50" s="3">
        <v>48</v>
      </c>
      <c r="B50" s="4" t="s">
        <v>797</v>
      </c>
      <c r="C50" s="3" t="s">
        <v>44</v>
      </c>
      <c r="D50" s="5" t="s">
        <v>798</v>
      </c>
      <c r="E50" s="3" t="s">
        <v>655</v>
      </c>
      <c r="F50" s="4" t="s">
        <v>799</v>
      </c>
      <c r="G50" s="6" t="s">
        <v>661</v>
      </c>
      <c r="H50" s="3">
        <v>400</v>
      </c>
    </row>
    <row r="51" ht="17.4" spans="1:8">
      <c r="A51" s="3">
        <v>49</v>
      </c>
      <c r="B51" s="4" t="s">
        <v>800</v>
      </c>
      <c r="C51" s="3" t="s">
        <v>44</v>
      </c>
      <c r="D51" s="5" t="s">
        <v>801</v>
      </c>
      <c r="E51" s="3" t="s">
        <v>655</v>
      </c>
      <c r="F51" s="4" t="s">
        <v>802</v>
      </c>
      <c r="G51" s="6" t="s">
        <v>661</v>
      </c>
      <c r="H51" s="3">
        <v>400</v>
      </c>
    </row>
    <row r="52" ht="17.4" spans="1:8">
      <c r="A52" s="3">
        <v>50</v>
      </c>
      <c r="B52" s="4" t="s">
        <v>803</v>
      </c>
      <c r="C52" s="3" t="s">
        <v>44</v>
      </c>
      <c r="D52" s="5" t="s">
        <v>804</v>
      </c>
      <c r="E52" s="3" t="s">
        <v>655</v>
      </c>
      <c r="F52" s="4" t="s">
        <v>805</v>
      </c>
      <c r="G52" s="6" t="s">
        <v>661</v>
      </c>
      <c r="H52" s="3">
        <v>400</v>
      </c>
    </row>
    <row r="53" ht="17.4" spans="1:8">
      <c r="A53" s="3">
        <v>51</v>
      </c>
      <c r="B53" s="4" t="s">
        <v>806</v>
      </c>
      <c r="C53" s="3" t="s">
        <v>44</v>
      </c>
      <c r="D53" s="5" t="s">
        <v>807</v>
      </c>
      <c r="E53" s="3" t="s">
        <v>655</v>
      </c>
      <c r="F53" s="4" t="s">
        <v>808</v>
      </c>
      <c r="G53" s="6" t="s">
        <v>661</v>
      </c>
      <c r="H53" s="3">
        <v>400</v>
      </c>
    </row>
    <row r="54" ht="17.4" spans="1:8">
      <c r="A54" s="3">
        <v>52</v>
      </c>
      <c r="B54" s="4" t="s">
        <v>809</v>
      </c>
      <c r="C54" s="3" t="s">
        <v>61</v>
      </c>
      <c r="D54" s="5" t="s">
        <v>810</v>
      </c>
      <c r="E54" s="3" t="s">
        <v>655</v>
      </c>
      <c r="F54" s="4" t="s">
        <v>811</v>
      </c>
      <c r="G54" s="6" t="s">
        <v>661</v>
      </c>
      <c r="H54" s="3">
        <v>400</v>
      </c>
    </row>
    <row r="55" ht="17.4" spans="1:8">
      <c r="A55" s="3">
        <v>53</v>
      </c>
      <c r="B55" s="4" t="s">
        <v>812</v>
      </c>
      <c r="C55" s="3" t="s">
        <v>44</v>
      </c>
      <c r="D55" s="5" t="s">
        <v>813</v>
      </c>
      <c r="E55" s="3" t="s">
        <v>655</v>
      </c>
      <c r="F55" s="4" t="s">
        <v>814</v>
      </c>
      <c r="G55" s="6" t="s">
        <v>661</v>
      </c>
      <c r="H55" s="3">
        <v>400</v>
      </c>
    </row>
    <row r="56" ht="17.4" spans="1:8">
      <c r="A56" s="3">
        <v>54</v>
      </c>
      <c r="B56" s="4" t="s">
        <v>815</v>
      </c>
      <c r="C56" s="3" t="s">
        <v>44</v>
      </c>
      <c r="D56" s="5" t="s">
        <v>816</v>
      </c>
      <c r="E56" s="3" t="s">
        <v>655</v>
      </c>
      <c r="F56" s="4" t="s">
        <v>817</v>
      </c>
      <c r="G56" s="6" t="s">
        <v>661</v>
      </c>
      <c r="H56" s="3">
        <v>400</v>
      </c>
    </row>
    <row r="57" ht="17.4" spans="1:8">
      <c r="A57" s="3">
        <v>55</v>
      </c>
      <c r="B57" s="4" t="s">
        <v>818</v>
      </c>
      <c r="C57" s="3" t="s">
        <v>61</v>
      </c>
      <c r="D57" s="5" t="s">
        <v>819</v>
      </c>
      <c r="E57" s="3" t="s">
        <v>655</v>
      </c>
      <c r="F57" s="4" t="s">
        <v>820</v>
      </c>
      <c r="G57" s="6" t="s">
        <v>661</v>
      </c>
      <c r="H57" s="3">
        <v>400</v>
      </c>
    </row>
    <row r="58" ht="17.4" spans="1:8">
      <c r="A58" s="3">
        <v>56</v>
      </c>
      <c r="B58" s="4" t="s">
        <v>821</v>
      </c>
      <c r="C58" s="3" t="s">
        <v>44</v>
      </c>
      <c r="D58" s="5" t="s">
        <v>822</v>
      </c>
      <c r="E58" s="3" t="s">
        <v>655</v>
      </c>
      <c r="F58" s="4" t="s">
        <v>823</v>
      </c>
      <c r="G58" s="6" t="s">
        <v>661</v>
      </c>
      <c r="H58" s="3">
        <v>400</v>
      </c>
    </row>
    <row r="59" ht="17.4" spans="1:8">
      <c r="A59" s="3">
        <v>57</v>
      </c>
      <c r="B59" s="4" t="s">
        <v>824</v>
      </c>
      <c r="C59" s="3" t="s">
        <v>44</v>
      </c>
      <c r="D59" s="5" t="s">
        <v>825</v>
      </c>
      <c r="E59" s="3" t="s">
        <v>655</v>
      </c>
      <c r="F59" s="4" t="s">
        <v>826</v>
      </c>
      <c r="G59" s="6" t="s">
        <v>661</v>
      </c>
      <c r="H59" s="3">
        <v>400</v>
      </c>
    </row>
    <row r="60" ht="17.4" spans="1:8">
      <c r="A60" s="3">
        <v>58</v>
      </c>
      <c r="B60" s="4" t="s">
        <v>827</v>
      </c>
      <c r="C60" s="3" t="s">
        <v>44</v>
      </c>
      <c r="D60" s="5" t="s">
        <v>828</v>
      </c>
      <c r="E60" s="3" t="s">
        <v>655</v>
      </c>
      <c r="F60" s="4" t="s">
        <v>829</v>
      </c>
      <c r="G60" s="6" t="s">
        <v>661</v>
      </c>
      <c r="H60" s="3">
        <v>400</v>
      </c>
    </row>
    <row r="61" ht="17.4" spans="1:8">
      <c r="A61" s="3">
        <v>59</v>
      </c>
      <c r="B61" s="4" t="s">
        <v>830</v>
      </c>
      <c r="C61" s="3" t="s">
        <v>44</v>
      </c>
      <c r="D61" s="5" t="s">
        <v>831</v>
      </c>
      <c r="E61" s="3" t="s">
        <v>655</v>
      </c>
      <c r="F61" s="4" t="s">
        <v>832</v>
      </c>
      <c r="G61" s="6" t="s">
        <v>661</v>
      </c>
      <c r="H61" s="3">
        <v>400</v>
      </c>
    </row>
    <row r="62" ht="17.4" spans="1:8">
      <c r="A62" s="3">
        <v>60</v>
      </c>
      <c r="B62" s="4" t="s">
        <v>833</v>
      </c>
      <c r="C62" s="3" t="s">
        <v>44</v>
      </c>
      <c r="D62" s="5" t="s">
        <v>834</v>
      </c>
      <c r="E62" s="3" t="s">
        <v>655</v>
      </c>
      <c r="F62" s="4" t="s">
        <v>835</v>
      </c>
      <c r="G62" s="6" t="s">
        <v>661</v>
      </c>
      <c r="H62" s="3">
        <v>400</v>
      </c>
    </row>
    <row r="63" ht="17.4" spans="1:8">
      <c r="A63" s="3">
        <v>61</v>
      </c>
      <c r="B63" s="4" t="s">
        <v>836</v>
      </c>
      <c r="C63" s="3" t="s">
        <v>44</v>
      </c>
      <c r="D63" s="5" t="s">
        <v>837</v>
      </c>
      <c r="E63" s="3" t="s">
        <v>655</v>
      </c>
      <c r="F63" s="4" t="s">
        <v>838</v>
      </c>
      <c r="G63" s="6" t="s">
        <v>661</v>
      </c>
      <c r="H63" s="3">
        <v>400</v>
      </c>
    </row>
    <row r="64" ht="17.4" spans="1:8">
      <c r="A64" s="3">
        <v>62</v>
      </c>
      <c r="B64" s="4" t="s">
        <v>839</v>
      </c>
      <c r="C64" s="3" t="s">
        <v>44</v>
      </c>
      <c r="D64" s="5" t="s">
        <v>840</v>
      </c>
      <c r="E64" s="3" t="s">
        <v>655</v>
      </c>
      <c r="F64" s="4" t="s">
        <v>841</v>
      </c>
      <c r="G64" s="6" t="s">
        <v>661</v>
      </c>
      <c r="H64" s="3">
        <v>400</v>
      </c>
    </row>
    <row r="65" ht="17.4" spans="1:8">
      <c r="A65" s="3">
        <v>63</v>
      </c>
      <c r="B65" s="4" t="s">
        <v>842</v>
      </c>
      <c r="C65" s="3"/>
      <c r="D65" s="5" t="s">
        <v>843</v>
      </c>
      <c r="E65" s="3" t="s">
        <v>655</v>
      </c>
      <c r="F65" s="4" t="s">
        <v>844</v>
      </c>
      <c r="G65" s="6" t="s">
        <v>661</v>
      </c>
      <c r="H65" s="3">
        <v>400</v>
      </c>
    </row>
    <row r="66" ht="17.4" spans="1:8">
      <c r="A66" s="3">
        <v>64</v>
      </c>
      <c r="B66" s="4" t="s">
        <v>845</v>
      </c>
      <c r="C66" s="3" t="s">
        <v>44</v>
      </c>
      <c r="D66" s="5" t="s">
        <v>846</v>
      </c>
      <c r="E66" s="3" t="s">
        <v>655</v>
      </c>
      <c r="F66" s="4" t="s">
        <v>847</v>
      </c>
      <c r="G66" s="6" t="s">
        <v>661</v>
      </c>
      <c r="H66" s="3">
        <v>400</v>
      </c>
    </row>
    <row r="67" ht="17.4" spans="1:8">
      <c r="A67" s="3">
        <v>65</v>
      </c>
      <c r="B67" s="4" t="s">
        <v>848</v>
      </c>
      <c r="C67" s="3" t="s">
        <v>44</v>
      </c>
      <c r="D67" s="5" t="s">
        <v>849</v>
      </c>
      <c r="E67" s="3" t="s">
        <v>655</v>
      </c>
      <c r="F67" s="4" t="s">
        <v>850</v>
      </c>
      <c r="G67" s="6" t="s">
        <v>661</v>
      </c>
      <c r="H67" s="3">
        <v>400</v>
      </c>
    </row>
    <row r="68" ht="17.4" spans="1:8">
      <c r="A68" s="3">
        <v>66</v>
      </c>
      <c r="B68" s="4" t="s">
        <v>851</v>
      </c>
      <c r="C68" s="3" t="s">
        <v>44</v>
      </c>
      <c r="D68" s="5" t="s">
        <v>852</v>
      </c>
      <c r="E68" s="3" t="s">
        <v>655</v>
      </c>
      <c r="F68" s="4" t="s">
        <v>853</v>
      </c>
      <c r="G68" s="6" t="s">
        <v>661</v>
      </c>
      <c r="H68" s="3">
        <v>400</v>
      </c>
    </row>
    <row r="69" ht="17.4" spans="1:8">
      <c r="A69" s="3">
        <v>67</v>
      </c>
      <c r="B69" s="4" t="s">
        <v>854</v>
      </c>
      <c r="C69" s="3" t="s">
        <v>44</v>
      </c>
      <c r="D69" s="5" t="s">
        <v>855</v>
      </c>
      <c r="E69" s="3" t="s">
        <v>655</v>
      </c>
      <c r="F69" s="4" t="s">
        <v>856</v>
      </c>
      <c r="G69" s="6" t="s">
        <v>661</v>
      </c>
      <c r="H69" s="3">
        <v>400</v>
      </c>
    </row>
    <row r="70" ht="17.4" spans="1:8">
      <c r="A70" s="3">
        <v>68</v>
      </c>
      <c r="B70" s="4" t="s">
        <v>857</v>
      </c>
      <c r="C70" s="3" t="s">
        <v>61</v>
      </c>
      <c r="D70" s="5" t="s">
        <v>858</v>
      </c>
      <c r="E70" s="3" t="s">
        <v>655</v>
      </c>
      <c r="F70" s="4" t="s">
        <v>859</v>
      </c>
      <c r="G70" s="6" t="s">
        <v>661</v>
      </c>
      <c r="H70" s="3">
        <v>400</v>
      </c>
    </row>
    <row r="71" ht="17.4" spans="1:8">
      <c r="A71" s="3">
        <v>69</v>
      </c>
      <c r="B71" s="4" t="s">
        <v>860</v>
      </c>
      <c r="C71" s="3" t="s">
        <v>44</v>
      </c>
      <c r="D71" s="5" t="s">
        <v>861</v>
      </c>
      <c r="E71" s="3" t="s">
        <v>655</v>
      </c>
      <c r="F71" s="4" t="s">
        <v>862</v>
      </c>
      <c r="G71" s="6" t="s">
        <v>661</v>
      </c>
      <c r="H71" s="3">
        <v>400</v>
      </c>
    </row>
    <row r="72" ht="17.4" spans="1:8">
      <c r="A72" s="3">
        <v>70</v>
      </c>
      <c r="B72" s="4" t="s">
        <v>863</v>
      </c>
      <c r="C72" s="3" t="s">
        <v>44</v>
      </c>
      <c r="D72" s="5" t="s">
        <v>864</v>
      </c>
      <c r="E72" s="3" t="s">
        <v>655</v>
      </c>
      <c r="F72" s="4" t="s">
        <v>865</v>
      </c>
      <c r="G72" s="6" t="s">
        <v>661</v>
      </c>
      <c r="H72" s="3">
        <v>400</v>
      </c>
    </row>
    <row r="73" ht="17.4" spans="1:8">
      <c r="A73" s="3">
        <v>71</v>
      </c>
      <c r="B73" s="4" t="s">
        <v>866</v>
      </c>
      <c r="C73" s="3" t="s">
        <v>44</v>
      </c>
      <c r="D73" s="5" t="s">
        <v>867</v>
      </c>
      <c r="E73" s="3" t="s">
        <v>655</v>
      </c>
      <c r="F73" s="4" t="s">
        <v>868</v>
      </c>
      <c r="G73" s="6" t="s">
        <v>661</v>
      </c>
      <c r="H73" s="3">
        <v>400</v>
      </c>
    </row>
    <row r="74" ht="17.4" spans="1:8">
      <c r="A74" s="3">
        <v>72</v>
      </c>
      <c r="B74" s="4" t="s">
        <v>869</v>
      </c>
      <c r="C74" s="3" t="s">
        <v>44</v>
      </c>
      <c r="D74" s="5" t="s">
        <v>870</v>
      </c>
      <c r="E74" s="3" t="s">
        <v>655</v>
      </c>
      <c r="F74" s="4" t="s">
        <v>871</v>
      </c>
      <c r="G74" s="6" t="s">
        <v>661</v>
      </c>
      <c r="H74" s="3">
        <v>400</v>
      </c>
    </row>
    <row r="75" ht="17.4" spans="1:8">
      <c r="A75" s="3">
        <v>73</v>
      </c>
      <c r="B75" s="4" t="s">
        <v>872</v>
      </c>
      <c r="C75" s="3" t="s">
        <v>44</v>
      </c>
      <c r="D75" s="5" t="s">
        <v>873</v>
      </c>
      <c r="E75" s="3" t="s">
        <v>655</v>
      </c>
      <c r="F75" s="4" t="s">
        <v>874</v>
      </c>
      <c r="G75" s="6" t="s">
        <v>661</v>
      </c>
      <c r="H75" s="3">
        <v>400</v>
      </c>
    </row>
    <row r="76" ht="17.4" spans="1:8">
      <c r="A76" s="3">
        <v>74</v>
      </c>
      <c r="B76" s="4" t="s">
        <v>875</v>
      </c>
      <c r="C76" s="3" t="s">
        <v>44</v>
      </c>
      <c r="D76" s="5" t="s">
        <v>876</v>
      </c>
      <c r="E76" s="3" t="s">
        <v>655</v>
      </c>
      <c r="F76" s="4" t="s">
        <v>877</v>
      </c>
      <c r="G76" s="6" t="s">
        <v>661</v>
      </c>
      <c r="H76" s="3">
        <v>400</v>
      </c>
    </row>
    <row r="77" ht="17.4" spans="1:8">
      <c r="A77" s="3">
        <v>75</v>
      </c>
      <c r="B77" s="4" t="s">
        <v>878</v>
      </c>
      <c r="C77" s="3" t="s">
        <v>44</v>
      </c>
      <c r="D77" s="5" t="s">
        <v>879</v>
      </c>
      <c r="E77" s="3" t="s">
        <v>655</v>
      </c>
      <c r="F77" s="4" t="s">
        <v>880</v>
      </c>
      <c r="G77" s="6" t="s">
        <v>657</v>
      </c>
      <c r="H77" s="3">
        <v>400</v>
      </c>
    </row>
    <row r="78" ht="17.4" spans="1:8">
      <c r="A78" s="3">
        <v>76</v>
      </c>
      <c r="B78" s="4" t="s">
        <v>881</v>
      </c>
      <c r="C78" s="3" t="s">
        <v>44</v>
      </c>
      <c r="D78" s="5" t="s">
        <v>882</v>
      </c>
      <c r="E78" s="3" t="s">
        <v>655</v>
      </c>
      <c r="F78" s="4" t="s">
        <v>883</v>
      </c>
      <c r="G78" s="6" t="s">
        <v>661</v>
      </c>
      <c r="H78" s="3">
        <v>400</v>
      </c>
    </row>
    <row r="79" ht="17.4" spans="1:8">
      <c r="A79" s="3">
        <v>77</v>
      </c>
      <c r="B79" s="4" t="s">
        <v>884</v>
      </c>
      <c r="C79" s="3" t="s">
        <v>44</v>
      </c>
      <c r="D79" s="5" t="s">
        <v>885</v>
      </c>
      <c r="E79" s="3" t="s">
        <v>655</v>
      </c>
      <c r="F79" s="4" t="s">
        <v>886</v>
      </c>
      <c r="G79" s="6" t="s">
        <v>661</v>
      </c>
      <c r="H79" s="3">
        <v>400</v>
      </c>
    </row>
  </sheetData>
  <mergeCells count="1">
    <mergeCell ref="A1:H1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workbookViewId="0">
      <selection activeCell="E13" sqref="E13"/>
    </sheetView>
  </sheetViews>
  <sheetFormatPr defaultColWidth="9" defaultRowHeight="14.4" outlineLevelRow="4"/>
  <cols>
    <col min="1" max="1" width="4.62962962962963" customWidth="1"/>
    <col min="2" max="2" width="8.88888888888889" customWidth="1"/>
    <col min="3" max="3" width="6.44444444444444" customWidth="1"/>
    <col min="4" max="4" width="25.8888888888889" customWidth="1"/>
    <col min="5" max="5" width="29" customWidth="1"/>
    <col min="6" max="6" width="27.3333333333333" customWidth="1"/>
    <col min="7" max="7" width="16.2222222222222" customWidth="1"/>
    <col min="8" max="8" width="12.7777777777778" customWidth="1"/>
  </cols>
  <sheetData>
    <row r="1" ht="30.6" spans="1:10">
      <c r="A1" s="112" t="s">
        <v>33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>
      <c r="A2" s="113" t="s">
        <v>34</v>
      </c>
      <c r="B2" s="113"/>
      <c r="C2" s="113"/>
      <c r="D2" s="113"/>
      <c r="E2" s="114"/>
      <c r="F2" s="115"/>
      <c r="G2" s="116"/>
      <c r="H2" s="116"/>
      <c r="I2" s="116"/>
      <c r="J2" s="116"/>
    </row>
    <row r="3" ht="31.2" spans="1:10">
      <c r="A3" s="117" t="s">
        <v>1</v>
      </c>
      <c r="B3" s="117" t="s">
        <v>35</v>
      </c>
      <c r="C3" s="117" t="s">
        <v>36</v>
      </c>
      <c r="D3" s="117" t="s">
        <v>37</v>
      </c>
      <c r="E3" s="117" t="s">
        <v>38</v>
      </c>
      <c r="F3" s="117" t="s">
        <v>4</v>
      </c>
      <c r="G3" s="117" t="s">
        <v>39</v>
      </c>
      <c r="H3" s="117" t="s">
        <v>40</v>
      </c>
      <c r="I3" s="122" t="s">
        <v>41</v>
      </c>
      <c r="J3" s="122" t="s">
        <v>42</v>
      </c>
    </row>
    <row r="4" spans="1:10">
      <c r="A4" s="118">
        <v>1</v>
      </c>
      <c r="B4" s="118" t="s">
        <v>43</v>
      </c>
      <c r="C4" s="118" t="s">
        <v>44</v>
      </c>
      <c r="D4" s="119" t="s">
        <v>45</v>
      </c>
      <c r="E4" s="120" t="s">
        <v>46</v>
      </c>
      <c r="F4" s="121" t="s">
        <v>47</v>
      </c>
      <c r="G4" s="118" t="s">
        <v>48</v>
      </c>
      <c r="H4" s="118" t="s">
        <v>49</v>
      </c>
      <c r="I4" s="118">
        <v>4080</v>
      </c>
      <c r="J4" s="123">
        <v>2000</v>
      </c>
    </row>
    <row r="5" spans="1:10">
      <c r="A5" s="118">
        <v>2</v>
      </c>
      <c r="B5" s="118" t="s">
        <v>50</v>
      </c>
      <c r="C5" s="118" t="s">
        <v>44</v>
      </c>
      <c r="D5" s="118" t="s">
        <v>51</v>
      </c>
      <c r="E5" s="118" t="s">
        <v>52</v>
      </c>
      <c r="F5" s="121" t="s">
        <v>47</v>
      </c>
      <c r="G5" s="118" t="s">
        <v>53</v>
      </c>
      <c r="H5" s="118" t="s">
        <v>49</v>
      </c>
      <c r="I5" s="118">
        <v>4080</v>
      </c>
      <c r="J5" s="123">
        <v>2000</v>
      </c>
    </row>
  </sheetData>
  <mergeCells count="3">
    <mergeCell ref="A1:J1"/>
    <mergeCell ref="A2:D2"/>
    <mergeCell ref="G2:J2"/>
  </mergeCells>
  <pageMargins left="0.75" right="0.75" top="1" bottom="1" header="0.5" footer="0.5"/>
  <pageSetup paperSize="9" scale="8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4"/>
  <sheetViews>
    <sheetView workbookViewId="0">
      <selection activeCell="A3" sqref="$A3:$XFD3"/>
    </sheetView>
  </sheetViews>
  <sheetFormatPr defaultColWidth="9" defaultRowHeight="14.4"/>
  <cols>
    <col min="1" max="1" width="4.12962962962963" style="9" customWidth="1"/>
    <col min="2" max="2" width="8.88888888888889" style="9" customWidth="1"/>
    <col min="3" max="3" width="5.66666666666667" style="9" customWidth="1"/>
    <col min="4" max="4" width="23.8796296296296" style="9" customWidth="1"/>
    <col min="5" max="6" width="9" style="9"/>
    <col min="7" max="7" width="23.8888888888889" style="9" customWidth="1"/>
    <col min="8" max="8" width="15.6666666666667" style="9" customWidth="1"/>
    <col min="9" max="9" width="28.25" style="9" customWidth="1"/>
    <col min="10" max="16384" width="9" style="9"/>
  </cols>
  <sheetData>
    <row r="1" ht="25.8" spans="1:11">
      <c r="A1" s="89" t="s">
        <v>54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90" t="s">
        <v>55</v>
      </c>
      <c r="B2" s="90"/>
      <c r="C2" s="90"/>
      <c r="D2" s="90"/>
      <c r="E2" s="90"/>
      <c r="F2" s="90"/>
      <c r="G2" s="90"/>
      <c r="H2" s="91"/>
      <c r="I2" s="91"/>
      <c r="J2" s="91"/>
      <c r="K2" s="91"/>
    </row>
    <row r="3" ht="39" customHeight="1" spans="1:11">
      <c r="A3" s="92" t="s">
        <v>56</v>
      </c>
      <c r="B3" s="92" t="s">
        <v>35</v>
      </c>
      <c r="C3" s="92" t="s">
        <v>36</v>
      </c>
      <c r="D3" s="92" t="s">
        <v>37</v>
      </c>
      <c r="E3" s="92" t="s">
        <v>57</v>
      </c>
      <c r="F3" s="92" t="s">
        <v>38</v>
      </c>
      <c r="G3" s="92" t="s">
        <v>4</v>
      </c>
      <c r="H3" s="92" t="s">
        <v>39</v>
      </c>
      <c r="I3" s="92" t="s">
        <v>40</v>
      </c>
      <c r="J3" s="92" t="s">
        <v>58</v>
      </c>
      <c r="K3" s="92" t="s">
        <v>59</v>
      </c>
    </row>
    <row r="4" ht="24" customHeight="1" spans="1:11">
      <c r="A4" s="93">
        <v>1</v>
      </c>
      <c r="B4" s="93" t="s">
        <v>60</v>
      </c>
      <c r="C4" s="103" t="s">
        <v>61</v>
      </c>
      <c r="D4" s="104" t="s">
        <v>62</v>
      </c>
      <c r="E4" s="105" t="s">
        <v>63</v>
      </c>
      <c r="F4" s="106"/>
      <c r="G4" s="103" t="s">
        <v>64</v>
      </c>
      <c r="H4" s="107" t="s">
        <v>65</v>
      </c>
      <c r="I4" s="93" t="s">
        <v>66</v>
      </c>
      <c r="J4" s="93">
        <v>0</v>
      </c>
      <c r="K4" s="93">
        <v>400</v>
      </c>
    </row>
    <row r="5" ht="24" customHeight="1" spans="1:11">
      <c r="A5" s="93">
        <v>2</v>
      </c>
      <c r="B5" s="93" t="s">
        <v>67</v>
      </c>
      <c r="C5" s="103" t="s">
        <v>44</v>
      </c>
      <c r="D5" s="104" t="s">
        <v>68</v>
      </c>
      <c r="E5" s="108"/>
      <c r="F5" s="109"/>
      <c r="G5" s="103" t="s">
        <v>64</v>
      </c>
      <c r="H5" s="103" t="s">
        <v>69</v>
      </c>
      <c r="I5" s="93" t="s">
        <v>66</v>
      </c>
      <c r="J5" s="93">
        <v>0</v>
      </c>
      <c r="K5" s="93">
        <v>400</v>
      </c>
    </row>
    <row r="6" ht="24" customHeight="1" spans="1:11">
      <c r="A6" s="93">
        <v>3</v>
      </c>
      <c r="B6" s="93" t="s">
        <v>70</v>
      </c>
      <c r="C6" s="103" t="s">
        <v>44</v>
      </c>
      <c r="D6" s="104" t="s">
        <v>71</v>
      </c>
      <c r="E6" s="108"/>
      <c r="F6" s="109"/>
      <c r="G6" s="103" t="s">
        <v>64</v>
      </c>
      <c r="H6" s="103" t="s">
        <v>72</v>
      </c>
      <c r="I6" s="93" t="s">
        <v>66</v>
      </c>
      <c r="J6" s="93">
        <v>0</v>
      </c>
      <c r="K6" s="93">
        <v>400</v>
      </c>
    </row>
    <row r="7" ht="24" customHeight="1" spans="1:11">
      <c r="A7" s="93">
        <v>4</v>
      </c>
      <c r="B7" s="93" t="s">
        <v>73</v>
      </c>
      <c r="C7" s="103" t="s">
        <v>44</v>
      </c>
      <c r="D7" s="104" t="s">
        <v>74</v>
      </c>
      <c r="E7" s="108"/>
      <c r="F7" s="109"/>
      <c r="G7" s="103" t="s">
        <v>64</v>
      </c>
      <c r="H7" s="103" t="s">
        <v>75</v>
      </c>
      <c r="I7" s="93" t="s">
        <v>66</v>
      </c>
      <c r="J7" s="93">
        <v>0</v>
      </c>
      <c r="K7" s="93">
        <v>400</v>
      </c>
    </row>
    <row r="8" ht="24" customHeight="1" spans="1:11">
      <c r="A8" s="93">
        <v>5</v>
      </c>
      <c r="B8" s="93" t="s">
        <v>76</v>
      </c>
      <c r="C8" s="103" t="s">
        <v>44</v>
      </c>
      <c r="D8" s="104" t="s">
        <v>77</v>
      </c>
      <c r="E8" s="108"/>
      <c r="F8" s="109"/>
      <c r="G8" s="103" t="s">
        <v>64</v>
      </c>
      <c r="H8" s="103" t="s">
        <v>78</v>
      </c>
      <c r="I8" s="93" t="s">
        <v>66</v>
      </c>
      <c r="J8" s="93">
        <v>0</v>
      </c>
      <c r="K8" s="93">
        <v>400</v>
      </c>
    </row>
    <row r="9" ht="24" customHeight="1" spans="1:11">
      <c r="A9" s="93">
        <v>6</v>
      </c>
      <c r="B9" s="93" t="s">
        <v>79</v>
      </c>
      <c r="C9" s="103" t="s">
        <v>44</v>
      </c>
      <c r="D9" s="104" t="s">
        <v>80</v>
      </c>
      <c r="E9" s="108"/>
      <c r="F9" s="109"/>
      <c r="G9" s="103" t="s">
        <v>64</v>
      </c>
      <c r="H9" s="103" t="s">
        <v>81</v>
      </c>
      <c r="I9" s="93" t="s">
        <v>66</v>
      </c>
      <c r="J9" s="93">
        <v>0</v>
      </c>
      <c r="K9" s="93">
        <v>400</v>
      </c>
    </row>
    <row r="10" ht="24" customHeight="1" spans="1:11">
      <c r="A10" s="93">
        <v>7</v>
      </c>
      <c r="B10" s="93" t="s">
        <v>82</v>
      </c>
      <c r="C10" s="103" t="s">
        <v>61</v>
      </c>
      <c r="D10" s="104" t="s">
        <v>83</v>
      </c>
      <c r="E10" s="108"/>
      <c r="F10" s="109"/>
      <c r="G10" s="103" t="s">
        <v>64</v>
      </c>
      <c r="H10" s="107" t="s">
        <v>84</v>
      </c>
      <c r="I10" s="93" t="s">
        <v>66</v>
      </c>
      <c r="J10" s="93">
        <v>0</v>
      </c>
      <c r="K10" s="93">
        <v>400</v>
      </c>
    </row>
    <row r="11" ht="24" customHeight="1" spans="1:11">
      <c r="A11" s="93">
        <v>8</v>
      </c>
      <c r="B11" s="93" t="s">
        <v>85</v>
      </c>
      <c r="C11" s="103" t="s">
        <v>61</v>
      </c>
      <c r="D11" s="104" t="s">
        <v>86</v>
      </c>
      <c r="E11" s="108"/>
      <c r="F11" s="109"/>
      <c r="G11" s="103" t="s">
        <v>64</v>
      </c>
      <c r="H11" s="103" t="s">
        <v>87</v>
      </c>
      <c r="I11" s="93" t="s">
        <v>66</v>
      </c>
      <c r="J11" s="93">
        <v>0</v>
      </c>
      <c r="K11" s="93">
        <v>400</v>
      </c>
    </row>
    <row r="12" ht="24" customHeight="1" spans="1:11">
      <c r="A12" s="93">
        <v>9</v>
      </c>
      <c r="B12" s="93" t="s">
        <v>88</v>
      </c>
      <c r="C12" s="103" t="s">
        <v>61</v>
      </c>
      <c r="D12" s="104" t="s">
        <v>89</v>
      </c>
      <c r="E12" s="108"/>
      <c r="F12" s="109"/>
      <c r="G12" s="103" t="s">
        <v>64</v>
      </c>
      <c r="H12" s="103" t="s">
        <v>90</v>
      </c>
      <c r="I12" s="93" t="s">
        <v>66</v>
      </c>
      <c r="J12" s="93">
        <v>0</v>
      </c>
      <c r="K12" s="93">
        <v>400</v>
      </c>
    </row>
    <row r="13" ht="24" customHeight="1" spans="1:11">
      <c r="A13" s="93">
        <v>10</v>
      </c>
      <c r="B13" s="93" t="s">
        <v>91</v>
      </c>
      <c r="C13" s="103" t="s">
        <v>61</v>
      </c>
      <c r="D13" s="104" t="s">
        <v>92</v>
      </c>
      <c r="E13" s="108"/>
      <c r="F13" s="109"/>
      <c r="G13" s="103" t="s">
        <v>64</v>
      </c>
      <c r="H13" s="107" t="s">
        <v>93</v>
      </c>
      <c r="I13" s="93" t="s">
        <v>66</v>
      </c>
      <c r="J13" s="93">
        <v>0</v>
      </c>
      <c r="K13" s="93">
        <v>400</v>
      </c>
    </row>
    <row r="14" ht="24" customHeight="1" spans="1:11">
      <c r="A14" s="93">
        <v>11</v>
      </c>
      <c r="B14" s="93" t="s">
        <v>94</v>
      </c>
      <c r="C14" s="103" t="s">
        <v>44</v>
      </c>
      <c r="D14" s="104" t="s">
        <v>95</v>
      </c>
      <c r="E14" s="108"/>
      <c r="F14" s="109"/>
      <c r="G14" s="103" t="s">
        <v>64</v>
      </c>
      <c r="H14" s="103" t="s">
        <v>96</v>
      </c>
      <c r="I14" s="93" t="s">
        <v>66</v>
      </c>
      <c r="J14" s="93">
        <v>0</v>
      </c>
      <c r="K14" s="93">
        <v>400</v>
      </c>
    </row>
    <row r="15" ht="24" customHeight="1" spans="1:11">
      <c r="A15" s="93">
        <v>12</v>
      </c>
      <c r="B15" s="93" t="s">
        <v>97</v>
      </c>
      <c r="C15" s="103" t="s">
        <v>61</v>
      </c>
      <c r="D15" s="104" t="s">
        <v>98</v>
      </c>
      <c r="E15" s="108"/>
      <c r="F15" s="109"/>
      <c r="G15" s="103" t="s">
        <v>64</v>
      </c>
      <c r="H15" s="103" t="s">
        <v>99</v>
      </c>
      <c r="I15" s="93" t="s">
        <v>66</v>
      </c>
      <c r="J15" s="93">
        <v>0</v>
      </c>
      <c r="K15" s="93">
        <v>400</v>
      </c>
    </row>
    <row r="16" ht="24" customHeight="1" spans="1:11">
      <c r="A16" s="93">
        <v>13</v>
      </c>
      <c r="B16" s="93" t="s">
        <v>100</v>
      </c>
      <c r="C16" s="103" t="s">
        <v>61</v>
      </c>
      <c r="D16" s="104" t="s">
        <v>101</v>
      </c>
      <c r="E16" s="108"/>
      <c r="F16" s="109"/>
      <c r="G16" s="103" t="s">
        <v>64</v>
      </c>
      <c r="H16" s="103" t="s">
        <v>102</v>
      </c>
      <c r="I16" s="93" t="s">
        <v>66</v>
      </c>
      <c r="J16" s="93">
        <v>0</v>
      </c>
      <c r="K16" s="93">
        <v>400</v>
      </c>
    </row>
    <row r="17" ht="24" customHeight="1" spans="1:11">
      <c r="A17" s="93">
        <v>14</v>
      </c>
      <c r="B17" s="93" t="s">
        <v>103</v>
      </c>
      <c r="C17" s="103" t="s">
        <v>61</v>
      </c>
      <c r="D17" s="104" t="s">
        <v>104</v>
      </c>
      <c r="E17" s="108"/>
      <c r="F17" s="109"/>
      <c r="G17" s="103" t="s">
        <v>64</v>
      </c>
      <c r="H17" s="103" t="s">
        <v>105</v>
      </c>
      <c r="I17" s="93" t="s">
        <v>66</v>
      </c>
      <c r="J17" s="93">
        <v>0</v>
      </c>
      <c r="K17" s="93">
        <v>400</v>
      </c>
    </row>
    <row r="18" ht="24" customHeight="1" spans="1:11">
      <c r="A18" s="93">
        <v>15</v>
      </c>
      <c r="B18" s="93" t="s">
        <v>106</v>
      </c>
      <c r="C18" s="103" t="s">
        <v>44</v>
      </c>
      <c r="D18" s="104" t="s">
        <v>107</v>
      </c>
      <c r="E18" s="108"/>
      <c r="F18" s="109"/>
      <c r="G18" s="103" t="s">
        <v>64</v>
      </c>
      <c r="H18" s="103" t="s">
        <v>108</v>
      </c>
      <c r="I18" s="93" t="s">
        <v>66</v>
      </c>
      <c r="J18" s="93">
        <v>0</v>
      </c>
      <c r="K18" s="93">
        <v>400</v>
      </c>
    </row>
    <row r="19" ht="24" customHeight="1" spans="1:11">
      <c r="A19" s="93">
        <v>16</v>
      </c>
      <c r="B19" s="93" t="s">
        <v>109</v>
      </c>
      <c r="C19" s="103" t="s">
        <v>44</v>
      </c>
      <c r="D19" s="104" t="s">
        <v>110</v>
      </c>
      <c r="E19" s="108"/>
      <c r="F19" s="109"/>
      <c r="G19" s="103" t="s">
        <v>64</v>
      </c>
      <c r="H19" s="103" t="s">
        <v>111</v>
      </c>
      <c r="I19" s="93" t="s">
        <v>66</v>
      </c>
      <c r="J19" s="93">
        <v>0</v>
      </c>
      <c r="K19" s="93">
        <v>400</v>
      </c>
    </row>
    <row r="20" ht="24" customHeight="1" spans="1:11">
      <c r="A20" s="93">
        <v>17</v>
      </c>
      <c r="B20" s="93" t="s">
        <v>112</v>
      </c>
      <c r="C20" s="103" t="s">
        <v>61</v>
      </c>
      <c r="D20" s="104" t="s">
        <v>113</v>
      </c>
      <c r="E20" s="108"/>
      <c r="F20" s="109"/>
      <c r="G20" s="103" t="s">
        <v>64</v>
      </c>
      <c r="H20" s="103" t="s">
        <v>114</v>
      </c>
      <c r="I20" s="93" t="s">
        <v>66</v>
      </c>
      <c r="J20" s="93">
        <v>0</v>
      </c>
      <c r="K20" s="93">
        <v>400</v>
      </c>
    </row>
    <row r="21" ht="24" customHeight="1" spans="1:11">
      <c r="A21" s="93">
        <v>18</v>
      </c>
      <c r="B21" s="93" t="s">
        <v>115</v>
      </c>
      <c r="C21" s="103" t="s">
        <v>44</v>
      </c>
      <c r="D21" s="104" t="s">
        <v>116</v>
      </c>
      <c r="E21" s="108"/>
      <c r="F21" s="109"/>
      <c r="G21" s="103" t="s">
        <v>64</v>
      </c>
      <c r="H21" s="103" t="s">
        <v>117</v>
      </c>
      <c r="I21" s="93" t="s">
        <v>66</v>
      </c>
      <c r="J21" s="93">
        <v>0</v>
      </c>
      <c r="K21" s="93">
        <v>400</v>
      </c>
    </row>
    <row r="22" ht="24" customHeight="1" spans="1:11">
      <c r="A22" s="93">
        <v>19</v>
      </c>
      <c r="B22" s="93" t="s">
        <v>118</v>
      </c>
      <c r="C22" s="103" t="s">
        <v>44</v>
      </c>
      <c r="D22" s="104" t="s">
        <v>119</v>
      </c>
      <c r="E22" s="108"/>
      <c r="F22" s="109"/>
      <c r="G22" s="103" t="s">
        <v>64</v>
      </c>
      <c r="H22" s="103" t="s">
        <v>120</v>
      </c>
      <c r="I22" s="93" t="s">
        <v>66</v>
      </c>
      <c r="J22" s="93">
        <v>0</v>
      </c>
      <c r="K22" s="93">
        <v>400</v>
      </c>
    </row>
    <row r="23" ht="24" customHeight="1" spans="1:11">
      <c r="A23" s="93">
        <v>20</v>
      </c>
      <c r="B23" s="93" t="s">
        <v>121</v>
      </c>
      <c r="C23" s="103" t="s">
        <v>44</v>
      </c>
      <c r="D23" s="104" t="s">
        <v>122</v>
      </c>
      <c r="E23" s="108"/>
      <c r="F23" s="109"/>
      <c r="G23" s="103" t="s">
        <v>64</v>
      </c>
      <c r="H23" s="103" t="s">
        <v>123</v>
      </c>
      <c r="I23" s="93" t="s">
        <v>66</v>
      </c>
      <c r="J23" s="93">
        <v>0</v>
      </c>
      <c r="K23" s="93">
        <v>400</v>
      </c>
    </row>
    <row r="24" ht="24" customHeight="1" spans="1:11">
      <c r="A24" s="93">
        <v>21</v>
      </c>
      <c r="B24" s="93" t="s">
        <v>124</v>
      </c>
      <c r="C24" s="103" t="s">
        <v>44</v>
      </c>
      <c r="D24" s="104" t="s">
        <v>125</v>
      </c>
      <c r="E24" s="108"/>
      <c r="F24" s="109"/>
      <c r="G24" s="103" t="s">
        <v>64</v>
      </c>
      <c r="H24" s="103" t="s">
        <v>126</v>
      </c>
      <c r="I24" s="93" t="s">
        <v>66</v>
      </c>
      <c r="J24" s="93">
        <v>0</v>
      </c>
      <c r="K24" s="93">
        <v>400</v>
      </c>
    </row>
    <row r="25" ht="24" customHeight="1" spans="1:11">
      <c r="A25" s="93">
        <v>22</v>
      </c>
      <c r="B25" s="93" t="s">
        <v>127</v>
      </c>
      <c r="C25" s="103" t="s">
        <v>61</v>
      </c>
      <c r="D25" s="104" t="s">
        <v>128</v>
      </c>
      <c r="E25" s="108"/>
      <c r="F25" s="109"/>
      <c r="G25" s="103" t="s">
        <v>64</v>
      </c>
      <c r="H25" s="103" t="s">
        <v>129</v>
      </c>
      <c r="I25" s="93" t="s">
        <v>66</v>
      </c>
      <c r="J25" s="93">
        <v>0</v>
      </c>
      <c r="K25" s="93">
        <v>400</v>
      </c>
    </row>
    <row r="26" ht="24" customHeight="1" spans="1:11">
      <c r="A26" s="93">
        <v>23</v>
      </c>
      <c r="B26" s="93" t="s">
        <v>130</v>
      </c>
      <c r="C26" s="103" t="s">
        <v>61</v>
      </c>
      <c r="D26" s="104" t="s">
        <v>131</v>
      </c>
      <c r="E26" s="108"/>
      <c r="F26" s="109"/>
      <c r="G26" s="103" t="s">
        <v>64</v>
      </c>
      <c r="H26" s="103" t="s">
        <v>132</v>
      </c>
      <c r="I26" s="93" t="s">
        <v>66</v>
      </c>
      <c r="J26" s="93">
        <v>0</v>
      </c>
      <c r="K26" s="93">
        <v>400</v>
      </c>
    </row>
    <row r="27" ht="24" customHeight="1" spans="1:11">
      <c r="A27" s="93">
        <v>24</v>
      </c>
      <c r="B27" s="93" t="s">
        <v>133</v>
      </c>
      <c r="C27" s="103" t="s">
        <v>44</v>
      </c>
      <c r="D27" s="104" t="s">
        <v>134</v>
      </c>
      <c r="E27" s="108"/>
      <c r="F27" s="109"/>
      <c r="G27" s="103" t="s">
        <v>64</v>
      </c>
      <c r="H27" s="103" t="s">
        <v>135</v>
      </c>
      <c r="I27" s="93" t="s">
        <v>66</v>
      </c>
      <c r="J27" s="93">
        <v>0</v>
      </c>
      <c r="K27" s="93">
        <v>400</v>
      </c>
    </row>
    <row r="28" ht="24" customHeight="1" spans="1:11">
      <c r="A28" s="93">
        <v>25</v>
      </c>
      <c r="B28" s="93" t="s">
        <v>136</v>
      </c>
      <c r="C28" s="103" t="s">
        <v>44</v>
      </c>
      <c r="D28" s="104" t="s">
        <v>137</v>
      </c>
      <c r="E28" s="108"/>
      <c r="F28" s="109"/>
      <c r="G28" s="103" t="s">
        <v>64</v>
      </c>
      <c r="H28" s="103" t="s">
        <v>138</v>
      </c>
      <c r="I28" s="93" t="s">
        <v>66</v>
      </c>
      <c r="J28" s="93">
        <v>0</v>
      </c>
      <c r="K28" s="93">
        <v>400</v>
      </c>
    </row>
    <row r="29" ht="24" customHeight="1" spans="1:11">
      <c r="A29" s="93">
        <v>26</v>
      </c>
      <c r="B29" s="93" t="s">
        <v>139</v>
      </c>
      <c r="C29" s="103" t="s">
        <v>61</v>
      </c>
      <c r="D29" s="104" t="s">
        <v>140</v>
      </c>
      <c r="E29" s="108"/>
      <c r="F29" s="109"/>
      <c r="G29" s="103" t="s">
        <v>64</v>
      </c>
      <c r="H29" s="103" t="s">
        <v>141</v>
      </c>
      <c r="I29" s="93" t="s">
        <v>66</v>
      </c>
      <c r="J29" s="93">
        <v>0</v>
      </c>
      <c r="K29" s="93">
        <v>400</v>
      </c>
    </row>
    <row r="30" ht="24" customHeight="1" spans="1:11">
      <c r="A30" s="93">
        <v>27</v>
      </c>
      <c r="B30" s="93" t="s">
        <v>142</v>
      </c>
      <c r="C30" s="103" t="s">
        <v>44</v>
      </c>
      <c r="D30" s="104" t="s">
        <v>143</v>
      </c>
      <c r="E30" s="108"/>
      <c r="F30" s="109"/>
      <c r="G30" s="103" t="s">
        <v>64</v>
      </c>
      <c r="H30" s="103" t="s">
        <v>144</v>
      </c>
      <c r="I30" s="93" t="s">
        <v>66</v>
      </c>
      <c r="J30" s="93">
        <v>0</v>
      </c>
      <c r="K30" s="93">
        <v>400</v>
      </c>
    </row>
    <row r="31" ht="24" customHeight="1" spans="1:11">
      <c r="A31" s="93">
        <v>28</v>
      </c>
      <c r="B31" s="93" t="s">
        <v>145</v>
      </c>
      <c r="C31" s="103" t="s">
        <v>61</v>
      </c>
      <c r="D31" s="104" t="s">
        <v>146</v>
      </c>
      <c r="E31" s="108"/>
      <c r="F31" s="109"/>
      <c r="G31" s="103" t="s">
        <v>64</v>
      </c>
      <c r="H31" s="103" t="s">
        <v>147</v>
      </c>
      <c r="I31" s="93" t="s">
        <v>66</v>
      </c>
      <c r="J31" s="93">
        <v>0</v>
      </c>
      <c r="K31" s="93">
        <v>400</v>
      </c>
    </row>
    <row r="32" ht="24" customHeight="1" spans="1:11">
      <c r="A32" s="93">
        <v>29</v>
      </c>
      <c r="B32" s="93" t="s">
        <v>148</v>
      </c>
      <c r="C32" s="103" t="s">
        <v>61</v>
      </c>
      <c r="D32" s="104" t="s">
        <v>149</v>
      </c>
      <c r="E32" s="108"/>
      <c r="F32" s="109"/>
      <c r="G32" s="103" t="s">
        <v>64</v>
      </c>
      <c r="H32" s="103" t="s">
        <v>150</v>
      </c>
      <c r="I32" s="93" t="s">
        <v>66</v>
      </c>
      <c r="J32" s="93">
        <v>0</v>
      </c>
      <c r="K32" s="93">
        <v>400</v>
      </c>
    </row>
    <row r="33" ht="24" customHeight="1" spans="1:11">
      <c r="A33" s="93">
        <v>30</v>
      </c>
      <c r="B33" s="93" t="s">
        <v>151</v>
      </c>
      <c r="C33" s="103" t="s">
        <v>61</v>
      </c>
      <c r="D33" s="104" t="s">
        <v>152</v>
      </c>
      <c r="E33" s="108"/>
      <c r="F33" s="109"/>
      <c r="G33" s="103" t="s">
        <v>64</v>
      </c>
      <c r="H33" s="103" t="s">
        <v>153</v>
      </c>
      <c r="I33" s="93" t="s">
        <v>66</v>
      </c>
      <c r="J33" s="93">
        <v>0</v>
      </c>
      <c r="K33" s="93">
        <v>400</v>
      </c>
    </row>
    <row r="34" ht="24" customHeight="1" spans="1:11">
      <c r="A34" s="93">
        <v>31</v>
      </c>
      <c r="B34" s="93" t="s">
        <v>154</v>
      </c>
      <c r="C34" s="103" t="s">
        <v>61</v>
      </c>
      <c r="D34" s="104" t="s">
        <v>155</v>
      </c>
      <c r="E34" s="108"/>
      <c r="F34" s="109"/>
      <c r="G34" s="103" t="s">
        <v>64</v>
      </c>
      <c r="H34" s="103" t="s">
        <v>156</v>
      </c>
      <c r="I34" s="93" t="s">
        <v>66</v>
      </c>
      <c r="J34" s="93">
        <v>0</v>
      </c>
      <c r="K34" s="93">
        <v>400</v>
      </c>
    </row>
    <row r="35" ht="24" customHeight="1" spans="1:11">
      <c r="A35" s="93">
        <v>32</v>
      </c>
      <c r="B35" s="93" t="s">
        <v>157</v>
      </c>
      <c r="C35" s="103" t="s">
        <v>61</v>
      </c>
      <c r="D35" s="104" t="s">
        <v>158</v>
      </c>
      <c r="E35" s="108"/>
      <c r="F35" s="109"/>
      <c r="G35" s="103" t="s">
        <v>64</v>
      </c>
      <c r="H35" s="103" t="s">
        <v>159</v>
      </c>
      <c r="I35" s="93" t="s">
        <v>66</v>
      </c>
      <c r="J35" s="93">
        <v>0</v>
      </c>
      <c r="K35" s="93">
        <v>400</v>
      </c>
    </row>
    <row r="36" ht="24" customHeight="1" spans="1:11">
      <c r="A36" s="93">
        <v>33</v>
      </c>
      <c r="B36" s="93" t="s">
        <v>160</v>
      </c>
      <c r="C36" s="103" t="s">
        <v>61</v>
      </c>
      <c r="D36" s="104" t="s">
        <v>161</v>
      </c>
      <c r="E36" s="108"/>
      <c r="F36" s="109"/>
      <c r="G36" s="103" t="s">
        <v>64</v>
      </c>
      <c r="H36" s="103" t="s">
        <v>162</v>
      </c>
      <c r="I36" s="93" t="s">
        <v>66</v>
      </c>
      <c r="J36" s="93">
        <v>0</v>
      </c>
      <c r="K36" s="93">
        <v>400</v>
      </c>
    </row>
    <row r="37" ht="24" customHeight="1" spans="1:11">
      <c r="A37" s="93">
        <v>34</v>
      </c>
      <c r="B37" s="93" t="s">
        <v>163</v>
      </c>
      <c r="C37" s="103" t="s">
        <v>61</v>
      </c>
      <c r="D37" s="104" t="s">
        <v>164</v>
      </c>
      <c r="E37" s="108"/>
      <c r="F37" s="109"/>
      <c r="G37" s="103" t="s">
        <v>64</v>
      </c>
      <c r="H37" s="103" t="s">
        <v>165</v>
      </c>
      <c r="I37" s="93" t="s">
        <v>66</v>
      </c>
      <c r="J37" s="93">
        <v>0</v>
      </c>
      <c r="K37" s="93">
        <v>400</v>
      </c>
    </row>
    <row r="38" ht="24" customHeight="1" spans="1:11">
      <c r="A38" s="93">
        <v>35</v>
      </c>
      <c r="B38" s="93" t="s">
        <v>166</v>
      </c>
      <c r="C38" s="103" t="s">
        <v>44</v>
      </c>
      <c r="D38" s="104" t="s">
        <v>167</v>
      </c>
      <c r="E38" s="108"/>
      <c r="F38" s="109"/>
      <c r="G38" s="103" t="s">
        <v>64</v>
      </c>
      <c r="H38" s="103" t="s">
        <v>168</v>
      </c>
      <c r="I38" s="93" t="s">
        <v>66</v>
      </c>
      <c r="J38" s="93">
        <v>0</v>
      </c>
      <c r="K38" s="93">
        <v>400</v>
      </c>
    </row>
    <row r="39" ht="24" customHeight="1" spans="1:11">
      <c r="A39" s="93">
        <v>36</v>
      </c>
      <c r="B39" s="93" t="s">
        <v>169</v>
      </c>
      <c r="C39" s="103" t="s">
        <v>61</v>
      </c>
      <c r="D39" s="104" t="s">
        <v>170</v>
      </c>
      <c r="E39" s="108"/>
      <c r="F39" s="109"/>
      <c r="G39" s="103" t="s">
        <v>64</v>
      </c>
      <c r="H39" s="103" t="s">
        <v>171</v>
      </c>
      <c r="I39" s="93" t="s">
        <v>66</v>
      </c>
      <c r="J39" s="93">
        <v>0</v>
      </c>
      <c r="K39" s="93">
        <v>400</v>
      </c>
    </row>
    <row r="40" ht="24" customHeight="1" spans="1:11">
      <c r="A40" s="93">
        <v>37</v>
      </c>
      <c r="B40" s="93" t="s">
        <v>172</v>
      </c>
      <c r="C40" s="103" t="s">
        <v>61</v>
      </c>
      <c r="D40" s="104" t="s">
        <v>173</v>
      </c>
      <c r="E40" s="108"/>
      <c r="F40" s="109"/>
      <c r="G40" s="103" t="s">
        <v>64</v>
      </c>
      <c r="H40" s="103" t="s">
        <v>174</v>
      </c>
      <c r="I40" s="93" t="s">
        <v>66</v>
      </c>
      <c r="J40" s="93">
        <v>0</v>
      </c>
      <c r="K40" s="93">
        <v>400</v>
      </c>
    </row>
    <row r="41" ht="24" customHeight="1" spans="1:11">
      <c r="A41" s="93">
        <v>38</v>
      </c>
      <c r="B41" s="93" t="s">
        <v>175</v>
      </c>
      <c r="C41" s="103" t="s">
        <v>61</v>
      </c>
      <c r="D41" s="104" t="s">
        <v>176</v>
      </c>
      <c r="E41" s="108"/>
      <c r="F41" s="109"/>
      <c r="G41" s="103" t="s">
        <v>64</v>
      </c>
      <c r="H41" s="103" t="s">
        <v>177</v>
      </c>
      <c r="I41" s="93" t="s">
        <v>66</v>
      </c>
      <c r="J41" s="93">
        <v>0</v>
      </c>
      <c r="K41" s="93">
        <v>400</v>
      </c>
    </row>
    <row r="42" ht="24" customHeight="1" spans="1:11">
      <c r="A42" s="93">
        <v>39</v>
      </c>
      <c r="B42" s="93" t="s">
        <v>178</v>
      </c>
      <c r="C42" s="103" t="s">
        <v>61</v>
      </c>
      <c r="D42" s="104" t="s">
        <v>179</v>
      </c>
      <c r="E42" s="108"/>
      <c r="F42" s="109"/>
      <c r="G42" s="103" t="s">
        <v>64</v>
      </c>
      <c r="H42" s="103" t="s">
        <v>180</v>
      </c>
      <c r="I42" s="93" t="s">
        <v>66</v>
      </c>
      <c r="J42" s="93">
        <v>0</v>
      </c>
      <c r="K42" s="93">
        <v>400</v>
      </c>
    </row>
    <row r="43" ht="24" customHeight="1" spans="1:11">
      <c r="A43" s="93">
        <v>40</v>
      </c>
      <c r="B43" s="93" t="s">
        <v>181</v>
      </c>
      <c r="C43" s="103" t="s">
        <v>61</v>
      </c>
      <c r="D43" s="104" t="s">
        <v>152</v>
      </c>
      <c r="E43" s="108"/>
      <c r="F43" s="109"/>
      <c r="G43" s="103" t="s">
        <v>64</v>
      </c>
      <c r="H43" s="103" t="s">
        <v>182</v>
      </c>
      <c r="I43" s="93" t="s">
        <v>66</v>
      </c>
      <c r="J43" s="93">
        <v>0</v>
      </c>
      <c r="K43" s="93">
        <v>400</v>
      </c>
    </row>
    <row r="44" ht="24" customHeight="1" spans="1:11">
      <c r="A44" s="93">
        <v>41</v>
      </c>
      <c r="B44" s="93" t="s">
        <v>183</v>
      </c>
      <c r="C44" s="103" t="s">
        <v>61</v>
      </c>
      <c r="D44" s="104" t="s">
        <v>184</v>
      </c>
      <c r="E44" s="108"/>
      <c r="F44" s="109"/>
      <c r="G44" s="103" t="s">
        <v>64</v>
      </c>
      <c r="H44" s="103" t="s">
        <v>185</v>
      </c>
      <c r="I44" s="93" t="s">
        <v>66</v>
      </c>
      <c r="J44" s="93">
        <v>0</v>
      </c>
      <c r="K44" s="93">
        <v>400</v>
      </c>
    </row>
    <row r="45" ht="24" customHeight="1" spans="1:11">
      <c r="A45" s="93">
        <v>42</v>
      </c>
      <c r="B45" s="93" t="s">
        <v>186</v>
      </c>
      <c r="C45" s="103" t="s">
        <v>61</v>
      </c>
      <c r="D45" s="104" t="s">
        <v>187</v>
      </c>
      <c r="E45" s="108"/>
      <c r="F45" s="109"/>
      <c r="G45" s="103" t="s">
        <v>64</v>
      </c>
      <c r="H45" s="103" t="s">
        <v>188</v>
      </c>
      <c r="I45" s="93" t="s">
        <v>66</v>
      </c>
      <c r="J45" s="93">
        <v>0</v>
      </c>
      <c r="K45" s="93">
        <v>400</v>
      </c>
    </row>
    <row r="46" ht="24" customHeight="1" spans="1:11">
      <c r="A46" s="93">
        <v>43</v>
      </c>
      <c r="B46" s="93" t="s">
        <v>189</v>
      </c>
      <c r="C46" s="103" t="s">
        <v>61</v>
      </c>
      <c r="D46" s="104" t="s">
        <v>190</v>
      </c>
      <c r="E46" s="108"/>
      <c r="F46" s="109"/>
      <c r="G46" s="103" t="s">
        <v>64</v>
      </c>
      <c r="H46" s="103" t="s">
        <v>191</v>
      </c>
      <c r="I46" s="93" t="s">
        <v>66</v>
      </c>
      <c r="J46" s="93">
        <v>0</v>
      </c>
      <c r="K46" s="93">
        <v>400</v>
      </c>
    </row>
    <row r="47" ht="24" customHeight="1" spans="1:11">
      <c r="A47" s="93">
        <v>44</v>
      </c>
      <c r="B47" s="93" t="s">
        <v>192</v>
      </c>
      <c r="C47" s="103" t="s">
        <v>44</v>
      </c>
      <c r="D47" s="104" t="s">
        <v>193</v>
      </c>
      <c r="E47" s="108"/>
      <c r="F47" s="109"/>
      <c r="G47" s="103" t="s">
        <v>64</v>
      </c>
      <c r="H47" s="103" t="s">
        <v>194</v>
      </c>
      <c r="I47" s="93" t="s">
        <v>66</v>
      </c>
      <c r="J47" s="93">
        <v>0</v>
      </c>
      <c r="K47" s="93">
        <v>400</v>
      </c>
    </row>
    <row r="48" ht="24" customHeight="1" spans="1:11">
      <c r="A48" s="93">
        <v>45</v>
      </c>
      <c r="B48" s="93" t="s">
        <v>195</v>
      </c>
      <c r="C48" s="103" t="s">
        <v>44</v>
      </c>
      <c r="D48" s="104" t="s">
        <v>196</v>
      </c>
      <c r="E48" s="108"/>
      <c r="F48" s="109"/>
      <c r="G48" s="103" t="s">
        <v>64</v>
      </c>
      <c r="H48" s="103" t="s">
        <v>197</v>
      </c>
      <c r="I48" s="93" t="s">
        <v>66</v>
      </c>
      <c r="J48" s="93">
        <v>0</v>
      </c>
      <c r="K48" s="93">
        <v>400</v>
      </c>
    </row>
    <row r="49" ht="24" customHeight="1" spans="1:11">
      <c r="A49" s="93">
        <v>46</v>
      </c>
      <c r="B49" s="93" t="s">
        <v>198</v>
      </c>
      <c r="C49" s="103" t="s">
        <v>61</v>
      </c>
      <c r="D49" s="104" t="s">
        <v>199</v>
      </c>
      <c r="E49" s="108"/>
      <c r="F49" s="109"/>
      <c r="G49" s="103" t="s">
        <v>64</v>
      </c>
      <c r="H49" s="103" t="s">
        <v>200</v>
      </c>
      <c r="I49" s="93" t="s">
        <v>66</v>
      </c>
      <c r="J49" s="93">
        <v>0</v>
      </c>
      <c r="K49" s="93">
        <v>400</v>
      </c>
    </row>
    <row r="50" ht="24" customHeight="1" spans="1:11">
      <c r="A50" s="93">
        <v>47</v>
      </c>
      <c r="B50" s="93" t="s">
        <v>201</v>
      </c>
      <c r="C50" s="103" t="s">
        <v>61</v>
      </c>
      <c r="D50" s="104" t="s">
        <v>202</v>
      </c>
      <c r="E50" s="108"/>
      <c r="F50" s="109"/>
      <c r="G50" s="103" t="s">
        <v>64</v>
      </c>
      <c r="H50" s="103" t="s">
        <v>203</v>
      </c>
      <c r="I50" s="93" t="s">
        <v>66</v>
      </c>
      <c r="J50" s="93">
        <v>0</v>
      </c>
      <c r="K50" s="93">
        <v>400</v>
      </c>
    </row>
    <row r="51" ht="24" customHeight="1" spans="1:11">
      <c r="A51" s="93">
        <v>48</v>
      </c>
      <c r="B51" s="93" t="s">
        <v>204</v>
      </c>
      <c r="C51" s="103" t="s">
        <v>44</v>
      </c>
      <c r="D51" s="104" t="s">
        <v>205</v>
      </c>
      <c r="E51" s="108"/>
      <c r="F51" s="109"/>
      <c r="G51" s="103" t="s">
        <v>64</v>
      </c>
      <c r="H51" s="103" t="s">
        <v>206</v>
      </c>
      <c r="I51" s="93" t="s">
        <v>66</v>
      </c>
      <c r="J51" s="93">
        <v>0</v>
      </c>
      <c r="K51" s="93">
        <v>400</v>
      </c>
    </row>
    <row r="52" ht="24" customHeight="1" spans="1:11">
      <c r="A52" s="93">
        <v>49</v>
      </c>
      <c r="B52" s="93" t="s">
        <v>207</v>
      </c>
      <c r="C52" s="103" t="s">
        <v>61</v>
      </c>
      <c r="D52" s="104" t="s">
        <v>208</v>
      </c>
      <c r="E52" s="108"/>
      <c r="F52" s="109"/>
      <c r="G52" s="103" t="s">
        <v>64</v>
      </c>
      <c r="H52" s="103" t="s">
        <v>209</v>
      </c>
      <c r="I52" s="93" t="s">
        <v>66</v>
      </c>
      <c r="J52" s="93">
        <v>0</v>
      </c>
      <c r="K52" s="93">
        <v>400</v>
      </c>
    </row>
    <row r="53" ht="24" customHeight="1" spans="1:11">
      <c r="A53" s="93">
        <v>50</v>
      </c>
      <c r="B53" s="93" t="s">
        <v>210</v>
      </c>
      <c r="C53" s="103" t="s">
        <v>61</v>
      </c>
      <c r="D53" s="104" t="s">
        <v>211</v>
      </c>
      <c r="E53" s="108"/>
      <c r="F53" s="109"/>
      <c r="G53" s="103" t="s">
        <v>64</v>
      </c>
      <c r="H53" s="103" t="s">
        <v>212</v>
      </c>
      <c r="I53" s="93" t="s">
        <v>66</v>
      </c>
      <c r="J53" s="93">
        <v>0</v>
      </c>
      <c r="K53" s="93">
        <v>400</v>
      </c>
    </row>
    <row r="54" ht="24" customHeight="1" spans="1:11">
      <c r="A54" s="93">
        <v>51</v>
      </c>
      <c r="B54" s="93" t="s">
        <v>213</v>
      </c>
      <c r="C54" s="103" t="s">
        <v>61</v>
      </c>
      <c r="D54" s="104" t="s">
        <v>214</v>
      </c>
      <c r="E54" s="108"/>
      <c r="F54" s="109"/>
      <c r="G54" s="103" t="s">
        <v>64</v>
      </c>
      <c r="H54" s="103" t="s">
        <v>215</v>
      </c>
      <c r="I54" s="93" t="s">
        <v>66</v>
      </c>
      <c r="J54" s="93">
        <v>0</v>
      </c>
      <c r="K54" s="93">
        <v>400</v>
      </c>
    </row>
    <row r="55" ht="24" customHeight="1" spans="1:11">
      <c r="A55" s="93">
        <v>52</v>
      </c>
      <c r="B55" s="93" t="s">
        <v>216</v>
      </c>
      <c r="C55" s="103" t="s">
        <v>61</v>
      </c>
      <c r="D55" s="104" t="s">
        <v>217</v>
      </c>
      <c r="E55" s="108"/>
      <c r="F55" s="109"/>
      <c r="G55" s="103" t="s">
        <v>64</v>
      </c>
      <c r="H55" s="103" t="s">
        <v>218</v>
      </c>
      <c r="I55" s="93" t="s">
        <v>66</v>
      </c>
      <c r="J55" s="93">
        <v>0</v>
      </c>
      <c r="K55" s="93">
        <v>400</v>
      </c>
    </row>
    <row r="56" ht="24" customHeight="1" spans="1:11">
      <c r="A56" s="93">
        <v>53</v>
      </c>
      <c r="B56" s="93" t="s">
        <v>219</v>
      </c>
      <c r="C56" s="103" t="s">
        <v>61</v>
      </c>
      <c r="D56" s="104" t="s">
        <v>220</v>
      </c>
      <c r="E56" s="108"/>
      <c r="F56" s="109"/>
      <c r="G56" s="103" t="s">
        <v>64</v>
      </c>
      <c r="H56" s="103" t="s">
        <v>221</v>
      </c>
      <c r="I56" s="93" t="s">
        <v>66</v>
      </c>
      <c r="J56" s="93">
        <v>0</v>
      </c>
      <c r="K56" s="93">
        <v>400</v>
      </c>
    </row>
    <row r="57" ht="24" customHeight="1" spans="1:11">
      <c r="A57" s="93">
        <v>54</v>
      </c>
      <c r="B57" s="93" t="s">
        <v>222</v>
      </c>
      <c r="C57" s="103" t="s">
        <v>61</v>
      </c>
      <c r="D57" s="104" t="s">
        <v>223</v>
      </c>
      <c r="E57" s="108"/>
      <c r="F57" s="109"/>
      <c r="G57" s="103" t="s">
        <v>64</v>
      </c>
      <c r="H57" s="103" t="s">
        <v>224</v>
      </c>
      <c r="I57" s="93" t="s">
        <v>66</v>
      </c>
      <c r="J57" s="93">
        <v>0</v>
      </c>
      <c r="K57" s="93">
        <v>400</v>
      </c>
    </row>
    <row r="58" ht="24" customHeight="1" spans="1:11">
      <c r="A58" s="93">
        <v>55</v>
      </c>
      <c r="B58" s="93" t="s">
        <v>225</v>
      </c>
      <c r="C58" s="103" t="s">
        <v>61</v>
      </c>
      <c r="D58" s="104" t="s">
        <v>226</v>
      </c>
      <c r="E58" s="108"/>
      <c r="F58" s="109"/>
      <c r="G58" s="103" t="s">
        <v>64</v>
      </c>
      <c r="H58" s="103" t="s">
        <v>227</v>
      </c>
      <c r="I58" s="93" t="s">
        <v>66</v>
      </c>
      <c r="J58" s="93">
        <v>0</v>
      </c>
      <c r="K58" s="93">
        <v>400</v>
      </c>
    </row>
    <row r="59" ht="24" customHeight="1" spans="1:11">
      <c r="A59" s="93">
        <v>56</v>
      </c>
      <c r="B59" s="93" t="s">
        <v>228</v>
      </c>
      <c r="C59" s="103" t="s">
        <v>61</v>
      </c>
      <c r="D59" s="104" t="s">
        <v>229</v>
      </c>
      <c r="E59" s="108"/>
      <c r="F59" s="109"/>
      <c r="G59" s="103" t="s">
        <v>64</v>
      </c>
      <c r="H59" s="103" t="s">
        <v>230</v>
      </c>
      <c r="I59" s="93" t="s">
        <v>66</v>
      </c>
      <c r="J59" s="93">
        <v>0</v>
      </c>
      <c r="K59" s="93">
        <v>400</v>
      </c>
    </row>
    <row r="60" ht="24" customHeight="1" spans="1:11">
      <c r="A60" s="93">
        <v>57</v>
      </c>
      <c r="B60" s="93" t="s">
        <v>231</v>
      </c>
      <c r="C60" s="103" t="s">
        <v>61</v>
      </c>
      <c r="D60" s="104" t="s">
        <v>232</v>
      </c>
      <c r="E60" s="108"/>
      <c r="F60" s="109"/>
      <c r="G60" s="103" t="s">
        <v>64</v>
      </c>
      <c r="H60" s="103" t="s">
        <v>233</v>
      </c>
      <c r="I60" s="93" t="s">
        <v>234</v>
      </c>
      <c r="J60" s="93">
        <v>0</v>
      </c>
      <c r="K60" s="93">
        <v>400</v>
      </c>
    </row>
    <row r="61" ht="24" customHeight="1" spans="1:11">
      <c r="A61" s="93">
        <v>58</v>
      </c>
      <c r="B61" s="93" t="s">
        <v>235</v>
      </c>
      <c r="C61" s="103" t="s">
        <v>61</v>
      </c>
      <c r="D61" s="104" t="s">
        <v>236</v>
      </c>
      <c r="E61" s="108"/>
      <c r="F61" s="109"/>
      <c r="G61" s="103" t="s">
        <v>64</v>
      </c>
      <c r="H61" s="103" t="s">
        <v>237</v>
      </c>
      <c r="I61" s="93" t="s">
        <v>234</v>
      </c>
      <c r="J61" s="93">
        <v>0</v>
      </c>
      <c r="K61" s="93">
        <v>400</v>
      </c>
    </row>
    <row r="62" ht="24" customHeight="1" spans="1:11">
      <c r="A62" s="93">
        <v>59</v>
      </c>
      <c r="B62" s="93" t="s">
        <v>238</v>
      </c>
      <c r="C62" s="103" t="s">
        <v>44</v>
      </c>
      <c r="D62" s="104" t="s">
        <v>239</v>
      </c>
      <c r="E62" s="108"/>
      <c r="F62" s="109"/>
      <c r="G62" s="103" t="s">
        <v>64</v>
      </c>
      <c r="H62" s="103" t="s">
        <v>240</v>
      </c>
      <c r="I62" s="93" t="s">
        <v>234</v>
      </c>
      <c r="J62" s="93">
        <v>0</v>
      </c>
      <c r="K62" s="93">
        <v>400</v>
      </c>
    </row>
    <row r="63" ht="24" customHeight="1" spans="1:11">
      <c r="A63" s="93">
        <v>60</v>
      </c>
      <c r="B63" s="93" t="s">
        <v>241</v>
      </c>
      <c r="C63" s="103" t="s">
        <v>44</v>
      </c>
      <c r="D63" s="104" t="s">
        <v>242</v>
      </c>
      <c r="E63" s="108"/>
      <c r="F63" s="109"/>
      <c r="G63" s="103" t="s">
        <v>64</v>
      </c>
      <c r="H63" s="103" t="s">
        <v>243</v>
      </c>
      <c r="I63" s="93" t="s">
        <v>234</v>
      </c>
      <c r="J63" s="93">
        <v>0</v>
      </c>
      <c r="K63" s="93">
        <v>400</v>
      </c>
    </row>
    <row r="64" ht="24" customHeight="1" spans="1:11">
      <c r="A64" s="93">
        <v>61</v>
      </c>
      <c r="B64" s="93" t="s">
        <v>244</v>
      </c>
      <c r="C64" s="103" t="s">
        <v>61</v>
      </c>
      <c r="D64" s="104" t="s">
        <v>245</v>
      </c>
      <c r="E64" s="110"/>
      <c r="F64" s="111"/>
      <c r="G64" s="103" t="s">
        <v>64</v>
      </c>
      <c r="H64" s="103" t="s">
        <v>246</v>
      </c>
      <c r="I64" s="93" t="s">
        <v>234</v>
      </c>
      <c r="J64" s="93">
        <v>0</v>
      </c>
      <c r="K64" s="93">
        <v>400</v>
      </c>
    </row>
  </sheetData>
  <mergeCells count="5">
    <mergeCell ref="A1:K1"/>
    <mergeCell ref="A2:D2"/>
    <mergeCell ref="E2:G2"/>
    <mergeCell ref="H2:K2"/>
    <mergeCell ref="E4:F64"/>
  </mergeCells>
  <pageMargins left="0.75" right="0.75" top="1" bottom="1" header="0.5" footer="0.5"/>
  <pageSetup paperSize="9" scale="9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selection activeCell="K3" sqref="K$1:K$1048576"/>
    </sheetView>
  </sheetViews>
  <sheetFormatPr defaultColWidth="9" defaultRowHeight="14.4"/>
  <cols>
    <col min="1" max="1" width="4.12962962962963" customWidth="1"/>
    <col min="2" max="2" width="5.5" customWidth="1"/>
    <col min="3" max="3" width="4.12962962962963" customWidth="1"/>
    <col min="4" max="4" width="21.8888888888889" customWidth="1"/>
    <col min="7" max="7" width="20.5" customWidth="1"/>
    <col min="8" max="8" width="17.1296296296296" customWidth="1"/>
    <col min="9" max="9" width="30.5" customWidth="1"/>
  </cols>
  <sheetData>
    <row r="1" ht="25.8" spans="1:12">
      <c r="A1" s="89" t="s">
        <v>54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>
      <c r="A2" s="90" t="s">
        <v>55</v>
      </c>
      <c r="B2" s="90"/>
      <c r="C2" s="90"/>
      <c r="D2" s="90"/>
      <c r="E2" s="90"/>
      <c r="F2" s="90"/>
      <c r="G2" s="90"/>
      <c r="H2" s="91" t="s">
        <v>247</v>
      </c>
      <c r="I2" s="91"/>
      <c r="J2" s="91"/>
      <c r="K2" s="91"/>
      <c r="L2" s="91"/>
    </row>
    <row r="3" ht="24" spans="1:12">
      <c r="A3" s="92" t="s">
        <v>56</v>
      </c>
      <c r="B3" s="92" t="s">
        <v>35</v>
      </c>
      <c r="C3" s="92" t="s">
        <v>36</v>
      </c>
      <c r="D3" s="92" t="s">
        <v>37</v>
      </c>
      <c r="E3" s="92" t="s">
        <v>57</v>
      </c>
      <c r="F3" s="92" t="s">
        <v>38</v>
      </c>
      <c r="G3" s="92" t="s">
        <v>4</v>
      </c>
      <c r="H3" s="92" t="s">
        <v>39</v>
      </c>
      <c r="I3" s="92" t="s">
        <v>40</v>
      </c>
      <c r="J3" s="92" t="s">
        <v>58</v>
      </c>
      <c r="K3" s="92" t="s">
        <v>59</v>
      </c>
      <c r="L3" s="92" t="s">
        <v>248</v>
      </c>
    </row>
    <row r="4" ht="24" spans="1:12">
      <c r="A4" s="93">
        <v>1</v>
      </c>
      <c r="B4" s="93" t="s">
        <v>249</v>
      </c>
      <c r="C4" s="93" t="s">
        <v>44</v>
      </c>
      <c r="D4" s="94" t="s">
        <v>250</v>
      </c>
      <c r="E4" s="95" t="s">
        <v>251</v>
      </c>
      <c r="F4" s="96"/>
      <c r="G4" s="97" t="s">
        <v>64</v>
      </c>
      <c r="H4" s="93" t="s">
        <v>252</v>
      </c>
      <c r="I4" s="93" t="s">
        <v>66</v>
      </c>
      <c r="J4" s="93">
        <v>0</v>
      </c>
      <c r="K4" s="93">
        <v>400</v>
      </c>
      <c r="L4" s="102"/>
    </row>
    <row r="5" ht="24" spans="1:12">
      <c r="A5" s="93">
        <v>2</v>
      </c>
      <c r="B5" s="93" t="s">
        <v>253</v>
      </c>
      <c r="C5" s="93" t="s">
        <v>44</v>
      </c>
      <c r="D5" s="94" t="s">
        <v>254</v>
      </c>
      <c r="E5" s="98"/>
      <c r="F5" s="99"/>
      <c r="G5" s="97" t="s">
        <v>64</v>
      </c>
      <c r="H5" s="93" t="s">
        <v>255</v>
      </c>
      <c r="I5" s="93" t="s">
        <v>66</v>
      </c>
      <c r="J5" s="93">
        <v>0</v>
      </c>
      <c r="K5" s="93">
        <v>400</v>
      </c>
      <c r="L5" s="102"/>
    </row>
    <row r="6" ht="24" spans="1:12">
      <c r="A6" s="93">
        <v>3</v>
      </c>
      <c r="B6" s="93" t="s">
        <v>256</v>
      </c>
      <c r="C6" s="93" t="s">
        <v>61</v>
      </c>
      <c r="D6" s="94" t="s">
        <v>257</v>
      </c>
      <c r="E6" s="98"/>
      <c r="F6" s="99"/>
      <c r="G6" s="97" t="s">
        <v>64</v>
      </c>
      <c r="H6" s="93" t="s">
        <v>258</v>
      </c>
      <c r="I6" s="93" t="s">
        <v>66</v>
      </c>
      <c r="J6" s="93">
        <v>0</v>
      </c>
      <c r="K6" s="93">
        <v>400</v>
      </c>
      <c r="L6" s="102"/>
    </row>
    <row r="7" ht="24" spans="1:12">
      <c r="A7" s="93">
        <v>4</v>
      </c>
      <c r="B7" s="93" t="s">
        <v>259</v>
      </c>
      <c r="C7" s="93" t="s">
        <v>61</v>
      </c>
      <c r="D7" s="94" t="s">
        <v>260</v>
      </c>
      <c r="E7" s="98"/>
      <c r="F7" s="99"/>
      <c r="G7" s="97" t="s">
        <v>64</v>
      </c>
      <c r="H7" s="93" t="s">
        <v>261</v>
      </c>
      <c r="I7" s="93" t="s">
        <v>66</v>
      </c>
      <c r="J7" s="93">
        <v>0</v>
      </c>
      <c r="K7" s="93">
        <v>400</v>
      </c>
      <c r="L7" s="102"/>
    </row>
    <row r="8" ht="24" spans="1:12">
      <c r="A8" s="93">
        <v>5</v>
      </c>
      <c r="B8" s="93" t="s">
        <v>262</v>
      </c>
      <c r="C8" s="93" t="s">
        <v>44</v>
      </c>
      <c r="D8" s="94" t="s">
        <v>263</v>
      </c>
      <c r="E8" s="98"/>
      <c r="F8" s="99"/>
      <c r="G8" s="97" t="s">
        <v>64</v>
      </c>
      <c r="H8" s="93" t="s">
        <v>264</v>
      </c>
      <c r="I8" s="93" t="s">
        <v>66</v>
      </c>
      <c r="J8" s="93">
        <v>0</v>
      </c>
      <c r="K8" s="93">
        <v>400</v>
      </c>
      <c r="L8" s="102"/>
    </row>
    <row r="9" ht="24" spans="1:12">
      <c r="A9" s="93">
        <v>6</v>
      </c>
      <c r="B9" s="93" t="s">
        <v>265</v>
      </c>
      <c r="C9" s="93" t="s">
        <v>61</v>
      </c>
      <c r="D9" s="94" t="s">
        <v>266</v>
      </c>
      <c r="E9" s="98"/>
      <c r="F9" s="99"/>
      <c r="G9" s="97" t="s">
        <v>64</v>
      </c>
      <c r="H9" s="93" t="s">
        <v>267</v>
      </c>
      <c r="I9" s="93" t="s">
        <v>66</v>
      </c>
      <c r="J9" s="93">
        <v>0</v>
      </c>
      <c r="K9" s="93">
        <v>400</v>
      </c>
      <c r="L9" s="102"/>
    </row>
    <row r="10" ht="24" spans="1:12">
      <c r="A10" s="93">
        <v>7</v>
      </c>
      <c r="B10" s="93" t="s">
        <v>268</v>
      </c>
      <c r="C10" s="93" t="s">
        <v>44</v>
      </c>
      <c r="D10" s="94" t="s">
        <v>269</v>
      </c>
      <c r="E10" s="98"/>
      <c r="F10" s="99"/>
      <c r="G10" s="97" t="s">
        <v>64</v>
      </c>
      <c r="H10" s="93" t="s">
        <v>270</v>
      </c>
      <c r="I10" s="93" t="s">
        <v>66</v>
      </c>
      <c r="J10" s="93">
        <v>0</v>
      </c>
      <c r="K10" s="93">
        <v>400</v>
      </c>
      <c r="L10" s="102"/>
    </row>
    <row r="11" ht="24" spans="1:12">
      <c r="A11" s="93">
        <v>8</v>
      </c>
      <c r="B11" s="93" t="s">
        <v>271</v>
      </c>
      <c r="C11" s="93" t="s">
        <v>61</v>
      </c>
      <c r="D11" s="94" t="s">
        <v>272</v>
      </c>
      <c r="E11" s="98"/>
      <c r="F11" s="99"/>
      <c r="G11" s="97" t="s">
        <v>64</v>
      </c>
      <c r="H11" s="93" t="s">
        <v>273</v>
      </c>
      <c r="I11" s="93" t="s">
        <v>66</v>
      </c>
      <c r="J11" s="93">
        <v>0</v>
      </c>
      <c r="K11" s="93">
        <v>400</v>
      </c>
      <c r="L11" s="102"/>
    </row>
    <row r="12" ht="24" spans="1:12">
      <c r="A12" s="93">
        <v>9</v>
      </c>
      <c r="B12" s="93" t="s">
        <v>274</v>
      </c>
      <c r="C12" s="93" t="s">
        <v>61</v>
      </c>
      <c r="D12" s="94" t="s">
        <v>275</v>
      </c>
      <c r="E12" s="98"/>
      <c r="F12" s="99"/>
      <c r="G12" s="97" t="s">
        <v>64</v>
      </c>
      <c r="H12" s="93" t="s">
        <v>276</v>
      </c>
      <c r="I12" s="93" t="s">
        <v>66</v>
      </c>
      <c r="J12" s="93">
        <v>0</v>
      </c>
      <c r="K12" s="93">
        <v>400</v>
      </c>
      <c r="L12" s="102"/>
    </row>
    <row r="13" ht="24" spans="1:12">
      <c r="A13" s="93">
        <v>10</v>
      </c>
      <c r="B13" s="93" t="s">
        <v>277</v>
      </c>
      <c r="C13" s="93" t="s">
        <v>61</v>
      </c>
      <c r="D13" s="94" t="s">
        <v>278</v>
      </c>
      <c r="E13" s="98"/>
      <c r="F13" s="99"/>
      <c r="G13" s="97" t="s">
        <v>64</v>
      </c>
      <c r="H13" s="93" t="s">
        <v>279</v>
      </c>
      <c r="I13" s="93" t="s">
        <v>66</v>
      </c>
      <c r="J13" s="93">
        <v>0</v>
      </c>
      <c r="K13" s="93">
        <v>400</v>
      </c>
      <c r="L13" s="102"/>
    </row>
    <row r="14" ht="24" spans="1:12">
      <c r="A14" s="93">
        <v>11</v>
      </c>
      <c r="B14" s="93" t="s">
        <v>280</v>
      </c>
      <c r="C14" s="93" t="s">
        <v>61</v>
      </c>
      <c r="D14" s="94" t="s">
        <v>281</v>
      </c>
      <c r="E14" s="98"/>
      <c r="F14" s="99"/>
      <c r="G14" s="97" t="s">
        <v>64</v>
      </c>
      <c r="H14" s="93" t="s">
        <v>282</v>
      </c>
      <c r="I14" s="93" t="s">
        <v>66</v>
      </c>
      <c r="J14" s="93">
        <v>0</v>
      </c>
      <c r="K14" s="93">
        <v>400</v>
      </c>
      <c r="L14" s="102"/>
    </row>
    <row r="15" ht="24" spans="1:12">
      <c r="A15" s="93">
        <v>12</v>
      </c>
      <c r="B15" s="93" t="s">
        <v>283</v>
      </c>
      <c r="C15" s="93" t="s">
        <v>61</v>
      </c>
      <c r="D15" s="94" t="s">
        <v>284</v>
      </c>
      <c r="E15" s="98"/>
      <c r="F15" s="99"/>
      <c r="G15" s="97" t="s">
        <v>64</v>
      </c>
      <c r="H15" s="93" t="s">
        <v>285</v>
      </c>
      <c r="I15" s="93" t="s">
        <v>66</v>
      </c>
      <c r="J15" s="93">
        <v>0</v>
      </c>
      <c r="K15" s="93">
        <v>400</v>
      </c>
      <c r="L15" s="102"/>
    </row>
    <row r="16" ht="24" spans="1:12">
      <c r="A16" s="93">
        <v>13</v>
      </c>
      <c r="B16" s="93" t="s">
        <v>286</v>
      </c>
      <c r="C16" s="93" t="s">
        <v>61</v>
      </c>
      <c r="D16" s="94" t="s">
        <v>287</v>
      </c>
      <c r="E16" s="98"/>
      <c r="F16" s="99"/>
      <c r="G16" s="97" t="s">
        <v>64</v>
      </c>
      <c r="H16" s="93" t="s">
        <v>288</v>
      </c>
      <c r="I16" s="93" t="s">
        <v>66</v>
      </c>
      <c r="J16" s="93">
        <v>0</v>
      </c>
      <c r="K16" s="93">
        <v>400</v>
      </c>
      <c r="L16" s="102"/>
    </row>
    <row r="17" ht="24" spans="1:12">
      <c r="A17" s="93">
        <v>14</v>
      </c>
      <c r="B17" s="93" t="s">
        <v>289</v>
      </c>
      <c r="C17" s="93" t="s">
        <v>61</v>
      </c>
      <c r="D17" s="94" t="s">
        <v>290</v>
      </c>
      <c r="E17" s="98"/>
      <c r="F17" s="99"/>
      <c r="G17" s="97" t="s">
        <v>64</v>
      </c>
      <c r="H17" s="93" t="s">
        <v>291</v>
      </c>
      <c r="I17" s="93" t="s">
        <v>66</v>
      </c>
      <c r="J17" s="93">
        <v>0</v>
      </c>
      <c r="K17" s="93">
        <v>400</v>
      </c>
      <c r="L17" s="102"/>
    </row>
    <row r="18" ht="24" spans="1:12">
      <c r="A18" s="93">
        <v>15</v>
      </c>
      <c r="B18" s="93" t="s">
        <v>292</v>
      </c>
      <c r="C18" s="93" t="s">
        <v>61</v>
      </c>
      <c r="D18" s="94" t="s">
        <v>293</v>
      </c>
      <c r="E18" s="98"/>
      <c r="F18" s="99"/>
      <c r="G18" s="97" t="s">
        <v>64</v>
      </c>
      <c r="H18" s="93" t="s">
        <v>294</v>
      </c>
      <c r="I18" s="93" t="s">
        <v>66</v>
      </c>
      <c r="J18" s="93">
        <v>0</v>
      </c>
      <c r="K18" s="93">
        <v>400</v>
      </c>
      <c r="L18" s="102"/>
    </row>
    <row r="19" ht="24" spans="1:12">
      <c r="A19" s="93">
        <v>16</v>
      </c>
      <c r="B19" s="93" t="s">
        <v>295</v>
      </c>
      <c r="C19" s="93" t="s">
        <v>61</v>
      </c>
      <c r="D19" s="94" t="s">
        <v>296</v>
      </c>
      <c r="E19" s="98"/>
      <c r="F19" s="99"/>
      <c r="G19" s="97" t="s">
        <v>64</v>
      </c>
      <c r="H19" s="93" t="s">
        <v>297</v>
      </c>
      <c r="I19" s="93" t="s">
        <v>66</v>
      </c>
      <c r="J19" s="93">
        <v>0</v>
      </c>
      <c r="K19" s="93">
        <v>400</v>
      </c>
      <c r="L19" s="102"/>
    </row>
    <row r="20" ht="24" spans="1:12">
      <c r="A20" s="93">
        <v>17</v>
      </c>
      <c r="B20" s="93" t="s">
        <v>298</v>
      </c>
      <c r="C20" s="93" t="s">
        <v>61</v>
      </c>
      <c r="D20" s="94" t="s">
        <v>299</v>
      </c>
      <c r="E20" s="98"/>
      <c r="F20" s="99"/>
      <c r="G20" s="97" t="s">
        <v>64</v>
      </c>
      <c r="H20" s="93" t="s">
        <v>300</v>
      </c>
      <c r="I20" s="93" t="s">
        <v>66</v>
      </c>
      <c r="J20" s="93">
        <v>0</v>
      </c>
      <c r="K20" s="93">
        <v>400</v>
      </c>
      <c r="L20" s="102"/>
    </row>
    <row r="21" ht="24" spans="1:12">
      <c r="A21" s="93">
        <v>18</v>
      </c>
      <c r="B21" s="93" t="s">
        <v>301</v>
      </c>
      <c r="C21" s="93" t="s">
        <v>44</v>
      </c>
      <c r="D21" s="94" t="s">
        <v>302</v>
      </c>
      <c r="E21" s="98"/>
      <c r="F21" s="99"/>
      <c r="G21" s="97" t="s">
        <v>64</v>
      </c>
      <c r="H21" s="93" t="s">
        <v>303</v>
      </c>
      <c r="I21" s="93" t="s">
        <v>66</v>
      </c>
      <c r="J21" s="93">
        <v>0</v>
      </c>
      <c r="K21" s="93">
        <v>400</v>
      </c>
      <c r="L21" s="102"/>
    </row>
    <row r="22" ht="24" spans="1:12">
      <c r="A22" s="93">
        <v>19</v>
      </c>
      <c r="B22" s="93" t="s">
        <v>304</v>
      </c>
      <c r="C22" s="93" t="s">
        <v>61</v>
      </c>
      <c r="D22" s="94" t="s">
        <v>305</v>
      </c>
      <c r="E22" s="98"/>
      <c r="F22" s="99"/>
      <c r="G22" s="97" t="s">
        <v>64</v>
      </c>
      <c r="H22" s="93" t="s">
        <v>306</v>
      </c>
      <c r="I22" s="93" t="s">
        <v>66</v>
      </c>
      <c r="J22" s="93">
        <v>0</v>
      </c>
      <c r="K22" s="93">
        <v>400</v>
      </c>
      <c r="L22" s="102"/>
    </row>
    <row r="23" ht="24" spans="1:12">
      <c r="A23" s="93">
        <v>20</v>
      </c>
      <c r="B23" s="93" t="s">
        <v>307</v>
      </c>
      <c r="C23" s="93" t="s">
        <v>61</v>
      </c>
      <c r="D23" s="94" t="s">
        <v>308</v>
      </c>
      <c r="E23" s="100"/>
      <c r="F23" s="101"/>
      <c r="G23" s="97" t="s">
        <v>64</v>
      </c>
      <c r="H23" s="93" t="s">
        <v>309</v>
      </c>
      <c r="I23" s="93" t="s">
        <v>234</v>
      </c>
      <c r="J23" s="93">
        <v>0</v>
      </c>
      <c r="K23" s="93">
        <v>400</v>
      </c>
      <c r="L23" s="102"/>
    </row>
  </sheetData>
  <mergeCells count="5">
    <mergeCell ref="A1:L1"/>
    <mergeCell ref="A2:D2"/>
    <mergeCell ref="E2:G2"/>
    <mergeCell ref="H2:L2"/>
    <mergeCell ref="E4:F23"/>
  </mergeCells>
  <pageMargins left="0.75" right="0.75" top="1" bottom="1" header="0.5" footer="0.5"/>
  <pageSetup paperSize="9" scale="8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selection activeCell="J3" sqref="J$1:J$1048576"/>
    </sheetView>
  </sheetViews>
  <sheetFormatPr defaultColWidth="9" defaultRowHeight="14.4"/>
  <cols>
    <col min="1" max="1" width="3.87962962962963" customWidth="1"/>
    <col min="2" max="2" width="7" style="88" customWidth="1"/>
    <col min="3" max="3" width="3.87962962962963" customWidth="1"/>
    <col min="4" max="4" width="20.3796296296296" customWidth="1"/>
    <col min="5" max="5" width="29" customWidth="1"/>
    <col min="6" max="6" width="24.75" customWidth="1"/>
    <col min="7" max="7" width="12.6296296296296" customWidth="1"/>
    <col min="8" max="8" width="33.8796296296296" customWidth="1"/>
    <col min="9" max="9" width="7.12962962962963" customWidth="1"/>
  </cols>
  <sheetData>
    <row r="1" ht="20.4" spans="1:10">
      <c r="A1" s="80" t="s">
        <v>310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81" t="s">
        <v>311</v>
      </c>
      <c r="B2" s="81"/>
      <c r="C2" s="81"/>
      <c r="D2" s="81"/>
      <c r="E2" s="81"/>
      <c r="F2" s="81"/>
      <c r="G2" s="82"/>
      <c r="H2" s="82"/>
      <c r="I2" s="82"/>
      <c r="J2" s="82"/>
    </row>
    <row r="3" ht="24" spans="1:10">
      <c r="A3" s="83" t="s">
        <v>56</v>
      </c>
      <c r="B3" s="83" t="s">
        <v>35</v>
      </c>
      <c r="C3" s="83" t="s">
        <v>36</v>
      </c>
      <c r="D3" s="83" t="s">
        <v>37</v>
      </c>
      <c r="E3" s="83" t="s">
        <v>312</v>
      </c>
      <c r="F3" s="83" t="s">
        <v>4</v>
      </c>
      <c r="G3" s="83" t="s">
        <v>39</v>
      </c>
      <c r="H3" s="83" t="s">
        <v>40</v>
      </c>
      <c r="I3" s="83" t="s">
        <v>58</v>
      </c>
      <c r="J3" s="83" t="s">
        <v>42</v>
      </c>
    </row>
    <row r="4" spans="1:10">
      <c r="A4" s="84">
        <v>1</v>
      </c>
      <c r="B4" s="85" t="s">
        <v>313</v>
      </c>
      <c r="C4" s="85" t="s">
        <v>44</v>
      </c>
      <c r="D4" s="85" t="s">
        <v>314</v>
      </c>
      <c r="E4" s="87" t="s">
        <v>315</v>
      </c>
      <c r="F4" s="85" t="s">
        <v>316</v>
      </c>
      <c r="G4" s="85" t="s">
        <v>317</v>
      </c>
      <c r="H4" s="85" t="s">
        <v>318</v>
      </c>
      <c r="I4" s="84" t="s">
        <v>319</v>
      </c>
      <c r="J4" s="84">
        <v>1200</v>
      </c>
    </row>
    <row r="5" spans="1:10">
      <c r="A5" s="84">
        <v>2</v>
      </c>
      <c r="B5" s="85" t="s">
        <v>320</v>
      </c>
      <c r="C5" s="85" t="s">
        <v>61</v>
      </c>
      <c r="D5" s="85" t="s">
        <v>321</v>
      </c>
      <c r="E5" s="87"/>
      <c r="F5" s="85" t="s">
        <v>316</v>
      </c>
      <c r="G5" s="85" t="s">
        <v>317</v>
      </c>
      <c r="H5" s="85" t="s">
        <v>318</v>
      </c>
      <c r="I5" s="84" t="s">
        <v>319</v>
      </c>
      <c r="J5" s="84">
        <v>1200</v>
      </c>
    </row>
    <row r="6" spans="1:10">
      <c r="A6" s="84">
        <v>3</v>
      </c>
      <c r="B6" s="85" t="s">
        <v>268</v>
      </c>
      <c r="C6" s="85" t="s">
        <v>44</v>
      </c>
      <c r="D6" s="85" t="s">
        <v>322</v>
      </c>
      <c r="E6" s="87"/>
      <c r="F6" s="85" t="s">
        <v>316</v>
      </c>
      <c r="G6" s="85" t="s">
        <v>323</v>
      </c>
      <c r="H6" s="85" t="s">
        <v>318</v>
      </c>
      <c r="I6" s="84" t="s">
        <v>319</v>
      </c>
      <c r="J6" s="84">
        <v>1200</v>
      </c>
    </row>
    <row r="7" spans="1:10">
      <c r="A7" s="84">
        <v>4</v>
      </c>
      <c r="B7" s="85" t="s">
        <v>324</v>
      </c>
      <c r="C7" s="85" t="s">
        <v>44</v>
      </c>
      <c r="D7" s="85" t="s">
        <v>325</v>
      </c>
      <c r="E7" s="87"/>
      <c r="F7" s="85" t="s">
        <v>316</v>
      </c>
      <c r="G7" s="85" t="s">
        <v>326</v>
      </c>
      <c r="H7" s="85" t="s">
        <v>318</v>
      </c>
      <c r="I7" s="84" t="s">
        <v>319</v>
      </c>
      <c r="J7" s="84">
        <v>1200</v>
      </c>
    </row>
    <row r="8" spans="1:10">
      <c r="A8" s="84">
        <v>5</v>
      </c>
      <c r="B8" s="85" t="s">
        <v>327</v>
      </c>
      <c r="C8" s="85" t="s">
        <v>61</v>
      </c>
      <c r="D8" s="85" t="s">
        <v>328</v>
      </c>
      <c r="E8" s="87"/>
      <c r="F8" s="85" t="s">
        <v>316</v>
      </c>
      <c r="G8" s="85" t="s">
        <v>329</v>
      </c>
      <c r="H8" s="85" t="s">
        <v>318</v>
      </c>
      <c r="I8" s="84" t="s">
        <v>319</v>
      </c>
      <c r="J8" s="84">
        <v>1200</v>
      </c>
    </row>
    <row r="9" spans="1:10">
      <c r="A9" s="84">
        <v>6</v>
      </c>
      <c r="B9" s="85" t="s">
        <v>330</v>
      </c>
      <c r="C9" s="85" t="s">
        <v>61</v>
      </c>
      <c r="D9" s="85" t="s">
        <v>331</v>
      </c>
      <c r="E9" s="87"/>
      <c r="F9" s="85" t="s">
        <v>316</v>
      </c>
      <c r="G9" s="85" t="s">
        <v>332</v>
      </c>
      <c r="H9" s="85" t="s">
        <v>318</v>
      </c>
      <c r="I9" s="84" t="s">
        <v>319</v>
      </c>
      <c r="J9" s="84">
        <v>1200</v>
      </c>
    </row>
    <row r="10" spans="1:10">
      <c r="A10" s="84">
        <v>7</v>
      </c>
      <c r="B10" s="85" t="s">
        <v>333</v>
      </c>
      <c r="C10" s="85" t="s">
        <v>44</v>
      </c>
      <c r="D10" s="85" t="s">
        <v>334</v>
      </c>
      <c r="E10" s="87"/>
      <c r="F10" s="85" t="s">
        <v>316</v>
      </c>
      <c r="G10" s="85" t="s">
        <v>335</v>
      </c>
      <c r="H10" s="85" t="s">
        <v>318</v>
      </c>
      <c r="I10" s="84" t="s">
        <v>319</v>
      </c>
      <c r="J10" s="84">
        <v>1200</v>
      </c>
    </row>
    <row r="11" spans="1:10">
      <c r="A11" s="84">
        <v>8</v>
      </c>
      <c r="B11" s="85" t="s">
        <v>336</v>
      </c>
      <c r="C11" s="85" t="s">
        <v>44</v>
      </c>
      <c r="D11" s="85" t="s">
        <v>337</v>
      </c>
      <c r="E11" s="87"/>
      <c r="F11" s="85" t="s">
        <v>316</v>
      </c>
      <c r="G11" s="85" t="s">
        <v>338</v>
      </c>
      <c r="H11" s="85" t="s">
        <v>318</v>
      </c>
      <c r="I11" s="84" t="s">
        <v>319</v>
      </c>
      <c r="J11" s="84">
        <v>1200</v>
      </c>
    </row>
    <row r="12" spans="1:10">
      <c r="A12" s="84">
        <v>9</v>
      </c>
      <c r="B12" s="85" t="s">
        <v>339</v>
      </c>
      <c r="C12" s="85" t="s">
        <v>44</v>
      </c>
      <c r="D12" s="85" t="s">
        <v>340</v>
      </c>
      <c r="E12" s="87"/>
      <c r="F12" s="85" t="s">
        <v>316</v>
      </c>
      <c r="G12" s="85" t="s">
        <v>341</v>
      </c>
      <c r="H12" s="85" t="s">
        <v>318</v>
      </c>
      <c r="I12" s="84" t="s">
        <v>319</v>
      </c>
      <c r="J12" s="84">
        <v>1200</v>
      </c>
    </row>
    <row r="13" spans="1:10">
      <c r="A13" s="84">
        <v>10</v>
      </c>
      <c r="B13" s="85" t="s">
        <v>342</v>
      </c>
      <c r="C13" s="85" t="s">
        <v>44</v>
      </c>
      <c r="D13" s="85" t="s">
        <v>343</v>
      </c>
      <c r="E13" s="87"/>
      <c r="F13" s="85" t="s">
        <v>316</v>
      </c>
      <c r="G13" s="85" t="s">
        <v>344</v>
      </c>
      <c r="H13" s="85" t="s">
        <v>318</v>
      </c>
      <c r="I13" s="84" t="s">
        <v>319</v>
      </c>
      <c r="J13" s="84">
        <v>1200</v>
      </c>
    </row>
    <row r="14" spans="1:10">
      <c r="A14" s="84">
        <v>11</v>
      </c>
      <c r="B14" s="85" t="s">
        <v>345</v>
      </c>
      <c r="C14" s="85" t="s">
        <v>44</v>
      </c>
      <c r="D14" s="85" t="s">
        <v>346</v>
      </c>
      <c r="E14" s="87"/>
      <c r="F14" s="85" t="s">
        <v>316</v>
      </c>
      <c r="G14" s="85" t="s">
        <v>347</v>
      </c>
      <c r="H14" s="85" t="s">
        <v>318</v>
      </c>
      <c r="I14" s="84" t="s">
        <v>319</v>
      </c>
      <c r="J14" s="84">
        <v>1200</v>
      </c>
    </row>
    <row r="15" spans="1:10">
      <c r="A15" s="84">
        <v>12</v>
      </c>
      <c r="B15" s="85" t="s">
        <v>348</v>
      </c>
      <c r="C15" s="85" t="s">
        <v>61</v>
      </c>
      <c r="D15" s="85" t="s">
        <v>349</v>
      </c>
      <c r="E15" s="87"/>
      <c r="F15" s="85" t="s">
        <v>316</v>
      </c>
      <c r="G15" s="85" t="s">
        <v>350</v>
      </c>
      <c r="H15" s="85" t="s">
        <v>318</v>
      </c>
      <c r="I15" s="84" t="s">
        <v>319</v>
      </c>
      <c r="J15" s="84">
        <v>1200</v>
      </c>
    </row>
    <row r="16" spans="1:10">
      <c r="A16" s="84">
        <v>13</v>
      </c>
      <c r="B16" s="85" t="s">
        <v>351</v>
      </c>
      <c r="C16" s="85" t="s">
        <v>44</v>
      </c>
      <c r="D16" s="85" t="s">
        <v>352</v>
      </c>
      <c r="E16" s="87"/>
      <c r="F16" s="85" t="s">
        <v>316</v>
      </c>
      <c r="G16" s="85" t="s">
        <v>353</v>
      </c>
      <c r="H16" s="85" t="s">
        <v>318</v>
      </c>
      <c r="I16" s="84" t="s">
        <v>319</v>
      </c>
      <c r="J16" s="84">
        <v>1200</v>
      </c>
    </row>
  </sheetData>
  <mergeCells count="5">
    <mergeCell ref="A1:J1"/>
    <mergeCell ref="A2:D2"/>
    <mergeCell ref="E2:F2"/>
    <mergeCell ref="G2:J2"/>
    <mergeCell ref="E4:E16"/>
  </mergeCells>
  <pageMargins left="0.75" right="0.75" top="1" bottom="1" header="0.5" footer="0.5"/>
  <pageSetup paperSize="9" scale="8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selection activeCell="J3" sqref="J$1:J$1048576"/>
    </sheetView>
  </sheetViews>
  <sheetFormatPr defaultColWidth="9" defaultRowHeight="14.4"/>
  <cols>
    <col min="1" max="1" width="3.87962962962963" style="9" customWidth="1"/>
    <col min="2" max="2" width="7" style="9" customWidth="1"/>
    <col min="3" max="3" width="3.87962962962963" style="9" customWidth="1"/>
    <col min="4" max="4" width="22" style="9" customWidth="1"/>
    <col min="5" max="5" width="15.6296296296296" style="79" customWidth="1"/>
    <col min="6" max="6" width="24.75" style="9" customWidth="1"/>
    <col min="7" max="7" width="14.1111111111111" style="9" customWidth="1"/>
    <col min="8" max="8" width="34.8888888888889" style="9" customWidth="1"/>
    <col min="9" max="16384" width="9" style="9"/>
  </cols>
  <sheetData>
    <row r="1" ht="20.4" spans="1:10">
      <c r="A1" s="80" t="s">
        <v>310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>
      <c r="A2" s="81" t="s">
        <v>311</v>
      </c>
      <c r="B2" s="81"/>
      <c r="C2" s="81"/>
      <c r="D2" s="81"/>
      <c r="E2" s="81"/>
      <c r="F2" s="81"/>
      <c r="G2" s="82"/>
      <c r="H2" s="82"/>
      <c r="I2" s="82"/>
      <c r="J2" s="82"/>
    </row>
    <row r="3" ht="24" spans="1:10">
      <c r="A3" s="83" t="s">
        <v>56</v>
      </c>
      <c r="B3" s="83" t="s">
        <v>35</v>
      </c>
      <c r="C3" s="83" t="s">
        <v>36</v>
      </c>
      <c r="D3" s="83" t="s">
        <v>37</v>
      </c>
      <c r="E3" s="83" t="s">
        <v>312</v>
      </c>
      <c r="F3" s="83" t="s">
        <v>4</v>
      </c>
      <c r="G3" s="83" t="s">
        <v>39</v>
      </c>
      <c r="H3" s="83" t="s">
        <v>40</v>
      </c>
      <c r="I3" s="83" t="s">
        <v>58</v>
      </c>
      <c r="J3" s="83" t="s">
        <v>42</v>
      </c>
    </row>
    <row r="4" spans="1:10">
      <c r="A4" s="84">
        <v>1</v>
      </c>
      <c r="B4" s="85" t="s">
        <v>354</v>
      </c>
      <c r="C4" s="85" t="s">
        <v>44</v>
      </c>
      <c r="D4" s="86" t="s">
        <v>355</v>
      </c>
      <c r="E4" s="87" t="s">
        <v>356</v>
      </c>
      <c r="F4" s="85" t="s">
        <v>357</v>
      </c>
      <c r="G4" s="86" t="s">
        <v>358</v>
      </c>
      <c r="H4" s="85" t="s">
        <v>318</v>
      </c>
      <c r="I4" s="84" t="s">
        <v>319</v>
      </c>
      <c r="J4" s="84">
        <v>800</v>
      </c>
    </row>
    <row r="5" spans="1:10">
      <c r="A5" s="84">
        <v>2</v>
      </c>
      <c r="B5" s="85" t="s">
        <v>359</v>
      </c>
      <c r="C5" s="85" t="s">
        <v>44</v>
      </c>
      <c r="D5" s="86" t="s">
        <v>360</v>
      </c>
      <c r="E5" s="87"/>
      <c r="F5" s="85" t="s">
        <v>357</v>
      </c>
      <c r="G5" s="86" t="s">
        <v>361</v>
      </c>
      <c r="H5" s="85" t="s">
        <v>318</v>
      </c>
      <c r="I5" s="84" t="s">
        <v>319</v>
      </c>
      <c r="J5" s="84">
        <v>800</v>
      </c>
    </row>
    <row r="6" spans="1:10">
      <c r="A6" s="84">
        <v>3</v>
      </c>
      <c r="B6" s="85" t="s">
        <v>362</v>
      </c>
      <c r="C6" s="85" t="s">
        <v>44</v>
      </c>
      <c r="D6" s="86" t="s">
        <v>363</v>
      </c>
      <c r="E6" s="87"/>
      <c r="F6" s="85" t="s">
        <v>357</v>
      </c>
      <c r="G6" s="86" t="s">
        <v>364</v>
      </c>
      <c r="H6" s="85" t="s">
        <v>318</v>
      </c>
      <c r="I6" s="84" t="s">
        <v>319</v>
      </c>
      <c r="J6" s="84">
        <v>800</v>
      </c>
    </row>
    <row r="7" spans="1:10">
      <c r="A7" s="84">
        <v>4</v>
      </c>
      <c r="B7" s="85" t="s">
        <v>365</v>
      </c>
      <c r="C7" s="85" t="s">
        <v>61</v>
      </c>
      <c r="D7" s="86" t="s">
        <v>366</v>
      </c>
      <c r="E7" s="87"/>
      <c r="F7" s="85" t="s">
        <v>357</v>
      </c>
      <c r="G7" s="86" t="s">
        <v>367</v>
      </c>
      <c r="H7" s="85" t="s">
        <v>318</v>
      </c>
      <c r="I7" s="84" t="s">
        <v>319</v>
      </c>
      <c r="J7" s="84">
        <v>800</v>
      </c>
    </row>
    <row r="8" spans="1:10">
      <c r="A8" s="84">
        <v>5</v>
      </c>
      <c r="B8" s="85" t="s">
        <v>368</v>
      </c>
      <c r="C8" s="85" t="s">
        <v>44</v>
      </c>
      <c r="D8" s="86" t="s">
        <v>369</v>
      </c>
      <c r="E8" s="87"/>
      <c r="F8" s="85" t="s">
        <v>357</v>
      </c>
      <c r="G8" s="86" t="s">
        <v>370</v>
      </c>
      <c r="H8" s="85" t="s">
        <v>234</v>
      </c>
      <c r="I8" s="84" t="s">
        <v>319</v>
      </c>
      <c r="J8" s="84">
        <v>800</v>
      </c>
    </row>
    <row r="9" spans="1:10">
      <c r="A9" s="84">
        <v>6</v>
      </c>
      <c r="B9" s="85" t="s">
        <v>371</v>
      </c>
      <c r="C9" s="85" t="s">
        <v>44</v>
      </c>
      <c r="D9" s="86" t="s">
        <v>372</v>
      </c>
      <c r="E9" s="87"/>
      <c r="F9" s="85" t="s">
        <v>357</v>
      </c>
      <c r="G9" s="86" t="s">
        <v>373</v>
      </c>
      <c r="H9" s="85" t="s">
        <v>234</v>
      </c>
      <c r="I9" s="84" t="s">
        <v>319</v>
      </c>
      <c r="J9" s="84">
        <v>800</v>
      </c>
    </row>
    <row r="10" spans="1:10">
      <c r="A10" s="84">
        <v>7</v>
      </c>
      <c r="B10" s="85" t="s">
        <v>374</v>
      </c>
      <c r="C10" s="85" t="s">
        <v>44</v>
      </c>
      <c r="D10" s="86" t="s">
        <v>375</v>
      </c>
      <c r="E10" s="87"/>
      <c r="F10" s="85" t="s">
        <v>357</v>
      </c>
      <c r="G10" s="86" t="s">
        <v>376</v>
      </c>
      <c r="H10" s="85" t="s">
        <v>318</v>
      </c>
      <c r="I10" s="84" t="s">
        <v>319</v>
      </c>
      <c r="J10" s="84">
        <v>800</v>
      </c>
    </row>
    <row r="11" spans="1:10">
      <c r="A11" s="84">
        <v>8</v>
      </c>
      <c r="B11" s="85" t="s">
        <v>377</v>
      </c>
      <c r="C11" s="85" t="s">
        <v>44</v>
      </c>
      <c r="D11" s="86" t="s">
        <v>378</v>
      </c>
      <c r="E11" s="87"/>
      <c r="F11" s="85" t="s">
        <v>357</v>
      </c>
      <c r="G11" s="86" t="s">
        <v>379</v>
      </c>
      <c r="H11" s="85" t="s">
        <v>318</v>
      </c>
      <c r="I11" s="84" t="s">
        <v>319</v>
      </c>
      <c r="J11" s="84">
        <v>800</v>
      </c>
    </row>
    <row r="12" spans="1:10">
      <c r="A12" s="84">
        <v>9</v>
      </c>
      <c r="B12" s="85" t="s">
        <v>380</v>
      </c>
      <c r="C12" s="85" t="s">
        <v>44</v>
      </c>
      <c r="D12" s="86" t="s">
        <v>381</v>
      </c>
      <c r="E12" s="87"/>
      <c r="F12" s="85" t="s">
        <v>357</v>
      </c>
      <c r="G12" s="86" t="s">
        <v>382</v>
      </c>
      <c r="H12" s="85" t="s">
        <v>318</v>
      </c>
      <c r="I12" s="84" t="s">
        <v>319</v>
      </c>
      <c r="J12" s="84">
        <v>800</v>
      </c>
    </row>
    <row r="13" spans="1:10">
      <c r="A13" s="84">
        <v>10</v>
      </c>
      <c r="B13" s="85" t="s">
        <v>383</v>
      </c>
      <c r="C13" s="85" t="s">
        <v>61</v>
      </c>
      <c r="D13" s="86" t="s">
        <v>384</v>
      </c>
      <c r="E13" s="87"/>
      <c r="F13" s="85" t="s">
        <v>357</v>
      </c>
      <c r="G13" s="86" t="s">
        <v>385</v>
      </c>
      <c r="H13" s="85" t="s">
        <v>318</v>
      </c>
      <c r="I13" s="84" t="s">
        <v>319</v>
      </c>
      <c r="J13" s="84">
        <v>800</v>
      </c>
    </row>
    <row r="14" spans="1:10">
      <c r="A14" s="84">
        <v>11</v>
      </c>
      <c r="B14" s="85" t="s">
        <v>386</v>
      </c>
      <c r="C14" s="85" t="s">
        <v>44</v>
      </c>
      <c r="D14" s="86" t="s">
        <v>387</v>
      </c>
      <c r="E14" s="87"/>
      <c r="F14" s="85" t="s">
        <v>357</v>
      </c>
      <c r="G14" s="86" t="s">
        <v>388</v>
      </c>
      <c r="H14" s="85" t="s">
        <v>318</v>
      </c>
      <c r="I14" s="84" t="s">
        <v>319</v>
      </c>
      <c r="J14" s="84">
        <v>800</v>
      </c>
    </row>
    <row r="15" spans="1:10">
      <c r="A15" s="84">
        <v>12</v>
      </c>
      <c r="B15" s="85" t="s">
        <v>389</v>
      </c>
      <c r="C15" s="85" t="s">
        <v>44</v>
      </c>
      <c r="D15" s="86" t="s">
        <v>390</v>
      </c>
      <c r="E15" s="87"/>
      <c r="F15" s="85" t="s">
        <v>357</v>
      </c>
      <c r="G15" s="86" t="s">
        <v>391</v>
      </c>
      <c r="H15" s="85" t="s">
        <v>318</v>
      </c>
      <c r="I15" s="84" t="s">
        <v>319</v>
      </c>
      <c r="J15" s="84">
        <v>800</v>
      </c>
    </row>
    <row r="16" spans="1:10">
      <c r="A16" s="84">
        <v>13</v>
      </c>
      <c r="B16" s="85" t="s">
        <v>392</v>
      </c>
      <c r="C16" s="85" t="s">
        <v>44</v>
      </c>
      <c r="D16" s="86" t="s">
        <v>393</v>
      </c>
      <c r="E16" s="87"/>
      <c r="F16" s="85" t="s">
        <v>357</v>
      </c>
      <c r="G16" s="86" t="s">
        <v>394</v>
      </c>
      <c r="H16" s="85" t="s">
        <v>234</v>
      </c>
      <c r="I16" s="84" t="s">
        <v>319</v>
      </c>
      <c r="J16" s="84">
        <v>800</v>
      </c>
    </row>
    <row r="17" spans="1:10">
      <c r="A17" s="84">
        <v>14</v>
      </c>
      <c r="B17" s="85" t="s">
        <v>395</v>
      </c>
      <c r="C17" s="85" t="s">
        <v>44</v>
      </c>
      <c r="D17" s="86" t="s">
        <v>396</v>
      </c>
      <c r="E17" s="87"/>
      <c r="F17" s="85" t="s">
        <v>357</v>
      </c>
      <c r="G17" s="86" t="s">
        <v>397</v>
      </c>
      <c r="H17" s="85" t="s">
        <v>318</v>
      </c>
      <c r="I17" s="84" t="s">
        <v>319</v>
      </c>
      <c r="J17" s="84">
        <v>800</v>
      </c>
    </row>
  </sheetData>
  <mergeCells count="5">
    <mergeCell ref="A1:J1"/>
    <mergeCell ref="A2:D2"/>
    <mergeCell ref="E2:F2"/>
    <mergeCell ref="G2:J2"/>
    <mergeCell ref="E4:E17"/>
  </mergeCells>
  <pageMargins left="0.75" right="0.75" top="1" bottom="1" header="0.5" footer="0.5"/>
  <pageSetup paperSize="9" scale="9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workbookViewId="0">
      <selection activeCell="H12" sqref="H12"/>
    </sheetView>
  </sheetViews>
  <sheetFormatPr defaultColWidth="9" defaultRowHeight="14.4"/>
  <cols>
    <col min="1" max="1" width="3.62962962962963" customWidth="1"/>
    <col min="2" max="2" width="7" customWidth="1"/>
    <col min="3" max="3" width="5.12962962962963" customWidth="1"/>
    <col min="4" max="4" width="23.3333333333333" customWidth="1"/>
    <col min="7" max="7" width="18.25" customWidth="1"/>
    <col min="8" max="8" width="14" customWidth="1"/>
    <col min="9" max="9" width="12.4444444444444" customWidth="1"/>
  </cols>
  <sheetData>
    <row r="1" ht="20.4" spans="1:11">
      <c r="A1" s="51" t="s">
        <v>310</v>
      </c>
      <c r="B1" s="52"/>
      <c r="C1" s="53"/>
      <c r="D1" s="53"/>
      <c r="E1" s="51"/>
      <c r="F1" s="51"/>
      <c r="G1" s="54"/>
      <c r="H1" s="52"/>
      <c r="I1" s="68"/>
      <c r="J1" s="51"/>
      <c r="K1" s="69"/>
    </row>
    <row r="2" spans="1:11">
      <c r="A2" s="55" t="s">
        <v>398</v>
      </c>
      <c r="B2" s="56"/>
      <c r="C2" s="57"/>
      <c r="D2" s="58"/>
      <c r="E2" s="59"/>
      <c r="F2" s="60"/>
      <c r="G2" s="61"/>
      <c r="H2" s="56"/>
      <c r="I2" s="70"/>
      <c r="J2" s="55"/>
      <c r="K2" s="71"/>
    </row>
    <row r="3" s="26" customFormat="1" spans="1:11">
      <c r="A3" s="62" t="s">
        <v>56</v>
      </c>
      <c r="B3" s="62" t="s">
        <v>399</v>
      </c>
      <c r="C3" s="62" t="s">
        <v>36</v>
      </c>
      <c r="D3" s="63" t="s">
        <v>37</v>
      </c>
      <c r="E3" s="62" t="s">
        <v>57</v>
      </c>
      <c r="F3" s="63" t="s">
        <v>400</v>
      </c>
      <c r="G3" s="62" t="s">
        <v>401</v>
      </c>
      <c r="H3" s="62" t="s">
        <v>39</v>
      </c>
      <c r="I3" s="62" t="s">
        <v>40</v>
      </c>
      <c r="J3" s="62" t="s">
        <v>402</v>
      </c>
      <c r="K3" s="72" t="s">
        <v>403</v>
      </c>
    </row>
    <row r="4" s="26" customFormat="1" spans="1:11">
      <c r="A4" s="62"/>
      <c r="B4" s="62"/>
      <c r="C4" s="62"/>
      <c r="D4" s="63"/>
      <c r="E4" s="62"/>
      <c r="F4" s="63" t="s">
        <v>404</v>
      </c>
      <c r="G4" s="62"/>
      <c r="H4" s="62"/>
      <c r="I4" s="62"/>
      <c r="J4" s="62"/>
      <c r="K4" s="72"/>
    </row>
    <row r="5" ht="21.6" spans="1:11">
      <c r="A5" s="64">
        <v>1</v>
      </c>
      <c r="B5" s="64" t="s">
        <v>405</v>
      </c>
      <c r="C5" s="65" t="s">
        <v>406</v>
      </c>
      <c r="D5" s="65" t="s">
        <v>407</v>
      </c>
      <c r="E5" s="36" t="s">
        <v>408</v>
      </c>
      <c r="F5" s="37"/>
      <c r="G5" s="33" t="s">
        <v>409</v>
      </c>
      <c r="H5" s="65" t="s">
        <v>410</v>
      </c>
      <c r="I5" s="73" t="s">
        <v>411</v>
      </c>
      <c r="J5" s="74" t="s">
        <v>319</v>
      </c>
      <c r="K5" s="75">
        <v>1000</v>
      </c>
    </row>
    <row r="6" ht="21.6" spans="1:11">
      <c r="A6" s="66">
        <v>2</v>
      </c>
      <c r="B6" s="66" t="s">
        <v>412</v>
      </c>
      <c r="C6" s="67" t="s">
        <v>406</v>
      </c>
      <c r="D6" s="67" t="s">
        <v>413</v>
      </c>
      <c r="E6" s="36"/>
      <c r="F6" s="37"/>
      <c r="G6" s="39" t="s">
        <v>409</v>
      </c>
      <c r="H6" s="67" t="s">
        <v>414</v>
      </c>
      <c r="I6" s="76" t="s">
        <v>411</v>
      </c>
      <c r="J6" s="77" t="s">
        <v>319</v>
      </c>
      <c r="K6" s="78">
        <v>800</v>
      </c>
    </row>
    <row r="7" ht="21.6" spans="1:11">
      <c r="A7" s="66">
        <v>3</v>
      </c>
      <c r="B7" s="66" t="s">
        <v>415</v>
      </c>
      <c r="C7" s="67" t="s">
        <v>406</v>
      </c>
      <c r="D7" s="67" t="s">
        <v>416</v>
      </c>
      <c r="E7" s="36"/>
      <c r="F7" s="37"/>
      <c r="G7" s="39" t="s">
        <v>409</v>
      </c>
      <c r="H7" s="67" t="s">
        <v>417</v>
      </c>
      <c r="I7" s="76" t="s">
        <v>411</v>
      </c>
      <c r="J7" s="39" t="s">
        <v>319</v>
      </c>
      <c r="K7" s="78">
        <v>800</v>
      </c>
    </row>
    <row r="8" ht="21.6" spans="1:11">
      <c r="A8" s="66">
        <v>4</v>
      </c>
      <c r="B8" s="66" t="s">
        <v>418</v>
      </c>
      <c r="C8" s="67" t="s">
        <v>406</v>
      </c>
      <c r="D8" s="67" t="s">
        <v>419</v>
      </c>
      <c r="E8" s="36"/>
      <c r="F8" s="37"/>
      <c r="G8" s="39" t="s">
        <v>409</v>
      </c>
      <c r="H8" s="67" t="s">
        <v>420</v>
      </c>
      <c r="I8" s="76" t="s">
        <v>411</v>
      </c>
      <c r="J8" s="39" t="s">
        <v>319</v>
      </c>
      <c r="K8" s="78">
        <v>1000</v>
      </c>
    </row>
    <row r="9" ht="21.6" spans="1:11">
      <c r="A9" s="66">
        <v>5</v>
      </c>
      <c r="B9" s="66" t="s">
        <v>421</v>
      </c>
      <c r="C9" s="67" t="s">
        <v>406</v>
      </c>
      <c r="D9" s="67" t="s">
        <v>422</v>
      </c>
      <c r="E9" s="36"/>
      <c r="F9" s="37"/>
      <c r="G9" s="39" t="s">
        <v>409</v>
      </c>
      <c r="H9" s="67" t="s">
        <v>423</v>
      </c>
      <c r="I9" s="76" t="s">
        <v>411</v>
      </c>
      <c r="J9" s="77" t="s">
        <v>319</v>
      </c>
      <c r="K9" s="78">
        <v>1000</v>
      </c>
    </row>
    <row r="10" ht="21.6" spans="1:11">
      <c r="A10" s="66">
        <v>6</v>
      </c>
      <c r="B10" s="66" t="s">
        <v>424</v>
      </c>
      <c r="C10" s="67" t="s">
        <v>406</v>
      </c>
      <c r="D10" s="67" t="s">
        <v>425</v>
      </c>
      <c r="E10" s="36"/>
      <c r="F10" s="37"/>
      <c r="G10" s="39" t="s">
        <v>409</v>
      </c>
      <c r="H10" s="67" t="s">
        <v>426</v>
      </c>
      <c r="I10" s="76" t="s">
        <v>411</v>
      </c>
      <c r="J10" s="77" t="s">
        <v>319</v>
      </c>
      <c r="K10" s="78">
        <v>1000</v>
      </c>
    </row>
    <row r="11" ht="21.6" spans="1:11">
      <c r="A11" s="66">
        <v>7</v>
      </c>
      <c r="B11" s="67" t="s">
        <v>427</v>
      </c>
      <c r="C11" s="67" t="s">
        <v>406</v>
      </c>
      <c r="D11" s="67" t="s">
        <v>428</v>
      </c>
      <c r="E11" s="36"/>
      <c r="F11" s="37"/>
      <c r="G11" s="39" t="s">
        <v>409</v>
      </c>
      <c r="H11" s="67" t="s">
        <v>429</v>
      </c>
      <c r="I11" s="76" t="s">
        <v>411</v>
      </c>
      <c r="J11" s="77" t="s">
        <v>319</v>
      </c>
      <c r="K11" s="78">
        <v>1000</v>
      </c>
    </row>
    <row r="12" ht="21.6" spans="1:11">
      <c r="A12" s="66">
        <v>8</v>
      </c>
      <c r="B12" s="67" t="s">
        <v>430</v>
      </c>
      <c r="C12" s="67" t="s">
        <v>406</v>
      </c>
      <c r="D12" s="67" t="s">
        <v>431</v>
      </c>
      <c r="E12" s="36"/>
      <c r="F12" s="37"/>
      <c r="G12" s="39" t="s">
        <v>409</v>
      </c>
      <c r="H12" s="67" t="s">
        <v>432</v>
      </c>
      <c r="I12" s="76" t="s">
        <v>433</v>
      </c>
      <c r="J12" s="77" t="s">
        <v>319</v>
      </c>
      <c r="K12" s="78">
        <v>1000</v>
      </c>
    </row>
    <row r="13" ht="21.6" spans="1:11">
      <c r="A13" s="66">
        <v>9</v>
      </c>
      <c r="B13" s="67" t="s">
        <v>434</v>
      </c>
      <c r="C13" s="67" t="s">
        <v>406</v>
      </c>
      <c r="D13" s="67" t="s">
        <v>435</v>
      </c>
      <c r="E13" s="36"/>
      <c r="F13" s="37"/>
      <c r="G13" s="39" t="s">
        <v>409</v>
      </c>
      <c r="H13" s="67" t="s">
        <v>436</v>
      </c>
      <c r="I13" s="76" t="s">
        <v>433</v>
      </c>
      <c r="J13" s="77" t="s">
        <v>319</v>
      </c>
      <c r="K13" s="78">
        <v>800</v>
      </c>
    </row>
    <row r="14" ht="21.6" spans="1:11">
      <c r="A14" s="66">
        <v>10</v>
      </c>
      <c r="B14" s="67" t="s">
        <v>437</v>
      </c>
      <c r="C14" s="67" t="s">
        <v>406</v>
      </c>
      <c r="D14" s="67" t="s">
        <v>438</v>
      </c>
      <c r="E14" s="36"/>
      <c r="F14" s="37"/>
      <c r="G14" s="39" t="s">
        <v>409</v>
      </c>
      <c r="H14" s="67" t="s">
        <v>439</v>
      </c>
      <c r="I14" s="76" t="s">
        <v>433</v>
      </c>
      <c r="J14" s="77" t="s">
        <v>319</v>
      </c>
      <c r="K14" s="78">
        <v>1000</v>
      </c>
    </row>
    <row r="15" ht="21.6" spans="1:11">
      <c r="A15" s="66">
        <v>11</v>
      </c>
      <c r="B15" s="67" t="s">
        <v>440</v>
      </c>
      <c r="C15" s="67" t="s">
        <v>406</v>
      </c>
      <c r="D15" s="67" t="s">
        <v>441</v>
      </c>
      <c r="E15" s="36"/>
      <c r="F15" s="37"/>
      <c r="G15" s="39" t="s">
        <v>409</v>
      </c>
      <c r="H15" s="67" t="s">
        <v>442</v>
      </c>
      <c r="I15" s="76" t="s">
        <v>433</v>
      </c>
      <c r="J15" s="77" t="s">
        <v>319</v>
      </c>
      <c r="K15" s="78">
        <v>1000</v>
      </c>
    </row>
    <row r="16" ht="21.6" spans="1:11">
      <c r="A16" s="66">
        <v>12</v>
      </c>
      <c r="B16" s="67" t="s">
        <v>443</v>
      </c>
      <c r="C16" s="67" t="s">
        <v>406</v>
      </c>
      <c r="D16" s="67" t="s">
        <v>444</v>
      </c>
      <c r="E16" s="36"/>
      <c r="F16" s="37"/>
      <c r="G16" s="39" t="s">
        <v>409</v>
      </c>
      <c r="H16" s="67" t="s">
        <v>445</v>
      </c>
      <c r="I16" s="76" t="s">
        <v>433</v>
      </c>
      <c r="J16" s="77" t="s">
        <v>319</v>
      </c>
      <c r="K16" s="78">
        <v>1000</v>
      </c>
    </row>
    <row r="17" ht="21.6" spans="1:11">
      <c r="A17" s="66">
        <v>13</v>
      </c>
      <c r="B17" s="67" t="s">
        <v>446</v>
      </c>
      <c r="C17" s="67" t="s">
        <v>406</v>
      </c>
      <c r="D17" s="67" t="s">
        <v>447</v>
      </c>
      <c r="E17" s="36"/>
      <c r="F17" s="37"/>
      <c r="G17" s="39" t="s">
        <v>409</v>
      </c>
      <c r="H17" s="67" t="s">
        <v>448</v>
      </c>
      <c r="I17" s="76" t="s">
        <v>433</v>
      </c>
      <c r="J17" s="77" t="s">
        <v>319</v>
      </c>
      <c r="K17" s="78">
        <v>800</v>
      </c>
    </row>
    <row r="18" ht="21.6" spans="1:11">
      <c r="A18" s="66">
        <v>14</v>
      </c>
      <c r="B18" s="67" t="s">
        <v>449</v>
      </c>
      <c r="C18" s="67" t="s">
        <v>406</v>
      </c>
      <c r="D18" s="67" t="s">
        <v>450</v>
      </c>
      <c r="E18" s="36"/>
      <c r="F18" s="37"/>
      <c r="G18" s="39" t="s">
        <v>409</v>
      </c>
      <c r="H18" s="67" t="s">
        <v>451</v>
      </c>
      <c r="I18" s="76" t="s">
        <v>433</v>
      </c>
      <c r="J18" s="77" t="s">
        <v>319</v>
      </c>
      <c r="K18" s="78">
        <v>800</v>
      </c>
    </row>
    <row r="19" ht="21.6" spans="1:11">
      <c r="A19" s="66">
        <v>15</v>
      </c>
      <c r="B19" s="67" t="s">
        <v>452</v>
      </c>
      <c r="C19" s="67" t="s">
        <v>406</v>
      </c>
      <c r="D19" s="67" t="s">
        <v>453</v>
      </c>
      <c r="E19" s="36"/>
      <c r="F19" s="37"/>
      <c r="G19" s="39" t="s">
        <v>409</v>
      </c>
      <c r="H19" s="67" t="s">
        <v>454</v>
      </c>
      <c r="I19" s="76" t="s">
        <v>433</v>
      </c>
      <c r="J19" s="77" t="s">
        <v>319</v>
      </c>
      <c r="K19" s="78">
        <v>1000</v>
      </c>
    </row>
    <row r="20" ht="21.6" spans="1:11">
      <c r="A20" s="66">
        <v>16</v>
      </c>
      <c r="B20" s="67" t="s">
        <v>455</v>
      </c>
      <c r="C20" s="67" t="s">
        <v>406</v>
      </c>
      <c r="D20" s="67" t="s">
        <v>456</v>
      </c>
      <c r="E20" s="36"/>
      <c r="F20" s="37"/>
      <c r="G20" s="39" t="s">
        <v>409</v>
      </c>
      <c r="H20" s="67" t="s">
        <v>457</v>
      </c>
      <c r="I20" s="76" t="s">
        <v>433</v>
      </c>
      <c r="J20" s="77" t="s">
        <v>319</v>
      </c>
      <c r="K20" s="78">
        <v>1000</v>
      </c>
    </row>
    <row r="21" ht="21.6" spans="1:11">
      <c r="A21" s="66">
        <v>17</v>
      </c>
      <c r="B21" s="67" t="s">
        <v>458</v>
      </c>
      <c r="C21" s="67" t="s">
        <v>406</v>
      </c>
      <c r="D21" s="67" t="s">
        <v>459</v>
      </c>
      <c r="E21" s="36"/>
      <c r="F21" s="37"/>
      <c r="G21" s="39" t="s">
        <v>409</v>
      </c>
      <c r="H21" s="67" t="s">
        <v>460</v>
      </c>
      <c r="I21" s="76" t="s">
        <v>433</v>
      </c>
      <c r="J21" s="77" t="s">
        <v>319</v>
      </c>
      <c r="K21" s="78">
        <v>800</v>
      </c>
    </row>
    <row r="22" ht="21.6" spans="1:11">
      <c r="A22" s="66">
        <v>18</v>
      </c>
      <c r="B22" s="67" t="s">
        <v>461</v>
      </c>
      <c r="C22" s="67" t="s">
        <v>406</v>
      </c>
      <c r="D22" s="67" t="s">
        <v>462</v>
      </c>
      <c r="E22" s="36"/>
      <c r="F22" s="37"/>
      <c r="G22" s="39" t="s">
        <v>409</v>
      </c>
      <c r="H22" s="67" t="s">
        <v>463</v>
      </c>
      <c r="I22" s="76" t="s">
        <v>433</v>
      </c>
      <c r="J22" s="77" t="s">
        <v>319</v>
      </c>
      <c r="K22" s="78">
        <v>1000</v>
      </c>
    </row>
    <row r="23" ht="21.6" spans="1:11">
      <c r="A23" s="66">
        <v>19</v>
      </c>
      <c r="B23" s="67" t="s">
        <v>464</v>
      </c>
      <c r="C23" s="67" t="s">
        <v>406</v>
      </c>
      <c r="D23" s="67" t="s">
        <v>465</v>
      </c>
      <c r="E23" s="36"/>
      <c r="F23" s="37"/>
      <c r="G23" s="39" t="s">
        <v>409</v>
      </c>
      <c r="H23" s="67" t="s">
        <v>466</v>
      </c>
      <c r="I23" s="76" t="s">
        <v>433</v>
      </c>
      <c r="J23" s="77" t="s">
        <v>319</v>
      </c>
      <c r="K23" s="78">
        <v>1000</v>
      </c>
    </row>
    <row r="24" ht="21.6" spans="1:11">
      <c r="A24" s="66">
        <v>20</v>
      </c>
      <c r="B24" s="67" t="s">
        <v>467</v>
      </c>
      <c r="C24" s="67" t="s">
        <v>406</v>
      </c>
      <c r="D24" s="67" t="s">
        <v>468</v>
      </c>
      <c r="E24" s="36"/>
      <c r="F24" s="37"/>
      <c r="G24" s="39" t="s">
        <v>409</v>
      </c>
      <c r="H24" s="67" t="s">
        <v>469</v>
      </c>
      <c r="I24" s="76" t="s">
        <v>433</v>
      </c>
      <c r="J24" s="77" t="s">
        <v>319</v>
      </c>
      <c r="K24" s="78">
        <v>1000</v>
      </c>
    </row>
    <row r="25" ht="21.6" spans="1:11">
      <c r="A25" s="66">
        <v>21</v>
      </c>
      <c r="B25" s="67" t="s">
        <v>470</v>
      </c>
      <c r="C25" s="67" t="s">
        <v>406</v>
      </c>
      <c r="D25" s="67" t="s">
        <v>471</v>
      </c>
      <c r="E25" s="36"/>
      <c r="F25" s="37"/>
      <c r="G25" s="39" t="s">
        <v>409</v>
      </c>
      <c r="H25" s="67" t="s">
        <v>472</v>
      </c>
      <c r="I25" s="76" t="s">
        <v>433</v>
      </c>
      <c r="J25" s="77" t="s">
        <v>319</v>
      </c>
      <c r="K25" s="78">
        <v>1000</v>
      </c>
    </row>
    <row r="26" ht="21.6" spans="1:11">
      <c r="A26" s="66">
        <v>22</v>
      </c>
      <c r="B26" s="67" t="s">
        <v>473</v>
      </c>
      <c r="C26" s="67" t="s">
        <v>406</v>
      </c>
      <c r="D26" s="67" t="s">
        <v>474</v>
      </c>
      <c r="E26" s="36"/>
      <c r="F26" s="37"/>
      <c r="G26" s="39" t="s">
        <v>409</v>
      </c>
      <c r="H26" s="67" t="s">
        <v>475</v>
      </c>
      <c r="I26" s="76" t="s">
        <v>433</v>
      </c>
      <c r="J26" s="77" t="s">
        <v>319</v>
      </c>
      <c r="K26" s="78">
        <v>1000</v>
      </c>
    </row>
    <row r="27" ht="21.6" spans="1:11">
      <c r="A27" s="66">
        <v>23</v>
      </c>
      <c r="B27" s="67" t="s">
        <v>476</v>
      </c>
      <c r="C27" s="67" t="s">
        <v>406</v>
      </c>
      <c r="D27" s="67" t="s">
        <v>477</v>
      </c>
      <c r="E27" s="36"/>
      <c r="F27" s="37"/>
      <c r="G27" s="39" t="s">
        <v>409</v>
      </c>
      <c r="H27" s="67" t="s">
        <v>478</v>
      </c>
      <c r="I27" s="76" t="s">
        <v>433</v>
      </c>
      <c r="J27" s="77" t="s">
        <v>319</v>
      </c>
      <c r="K27" s="78">
        <v>1000</v>
      </c>
    </row>
    <row r="28" ht="21.6" spans="1:11">
      <c r="A28" s="66">
        <v>24</v>
      </c>
      <c r="B28" s="67" t="s">
        <v>479</v>
      </c>
      <c r="C28" s="67" t="s">
        <v>480</v>
      </c>
      <c r="D28" s="67" t="s">
        <v>481</v>
      </c>
      <c r="E28" s="36"/>
      <c r="F28" s="37"/>
      <c r="G28" s="39" t="s">
        <v>409</v>
      </c>
      <c r="H28" s="67" t="s">
        <v>482</v>
      </c>
      <c r="I28" s="76" t="s">
        <v>433</v>
      </c>
      <c r="J28" s="77" t="s">
        <v>319</v>
      </c>
      <c r="K28" s="78">
        <v>800</v>
      </c>
    </row>
    <row r="29" ht="21.6" spans="1:11">
      <c r="A29" s="66">
        <v>25</v>
      </c>
      <c r="B29" s="67" t="s">
        <v>483</v>
      </c>
      <c r="C29" s="67" t="s">
        <v>406</v>
      </c>
      <c r="D29" s="67" t="s">
        <v>484</v>
      </c>
      <c r="E29" s="36"/>
      <c r="F29" s="37"/>
      <c r="G29" s="39" t="s">
        <v>409</v>
      </c>
      <c r="H29" s="67" t="s">
        <v>485</v>
      </c>
      <c r="I29" s="76" t="s">
        <v>433</v>
      </c>
      <c r="J29" s="77" t="s">
        <v>319</v>
      </c>
      <c r="K29" s="78">
        <v>1000</v>
      </c>
    </row>
    <row r="30" ht="21.6" spans="1:11">
      <c r="A30" s="66">
        <v>26</v>
      </c>
      <c r="B30" s="67" t="s">
        <v>486</v>
      </c>
      <c r="C30" s="67" t="s">
        <v>406</v>
      </c>
      <c r="D30" s="67" t="s">
        <v>487</v>
      </c>
      <c r="E30" s="36"/>
      <c r="F30" s="37"/>
      <c r="G30" s="39" t="s">
        <v>409</v>
      </c>
      <c r="H30" s="67" t="s">
        <v>488</v>
      </c>
      <c r="I30" s="76" t="s">
        <v>433</v>
      </c>
      <c r="J30" s="77" t="s">
        <v>319</v>
      </c>
      <c r="K30" s="78">
        <v>1000</v>
      </c>
    </row>
    <row r="31" ht="21.6" spans="1:11">
      <c r="A31" s="66">
        <v>27</v>
      </c>
      <c r="B31" s="67" t="s">
        <v>489</v>
      </c>
      <c r="C31" s="67" t="s">
        <v>406</v>
      </c>
      <c r="D31" s="67" t="s">
        <v>490</v>
      </c>
      <c r="E31" s="43"/>
      <c r="F31" s="44"/>
      <c r="G31" s="39" t="s">
        <v>409</v>
      </c>
      <c r="H31" s="67" t="s">
        <v>491</v>
      </c>
      <c r="I31" s="76" t="s">
        <v>433</v>
      </c>
      <c r="J31" s="77" t="s">
        <v>319</v>
      </c>
      <c r="K31" s="78">
        <v>1000</v>
      </c>
    </row>
  </sheetData>
  <mergeCells count="13">
    <mergeCell ref="A1:K1"/>
    <mergeCell ref="A2:K2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E5:F31"/>
  </mergeCells>
  <conditionalFormatting sqref="B7">
    <cfRule type="duplicateValues" dxfId="0" priority="40"/>
  </conditionalFormatting>
  <conditionalFormatting sqref="H7">
    <cfRule type="duplicateValues" dxfId="0" priority="39"/>
  </conditionalFormatting>
  <conditionalFormatting sqref="D8">
    <cfRule type="duplicateValues" dxfId="0" priority="38"/>
  </conditionalFormatting>
  <conditionalFormatting sqref="H8">
    <cfRule type="duplicateValues" dxfId="0" priority="37"/>
  </conditionalFormatting>
  <conditionalFormatting sqref="B14">
    <cfRule type="duplicateValues" dxfId="0" priority="34"/>
  </conditionalFormatting>
  <conditionalFormatting sqref="H14">
    <cfRule type="duplicateValues" dxfId="0" priority="17"/>
  </conditionalFormatting>
  <conditionalFormatting sqref="B15">
    <cfRule type="duplicateValues" dxfId="0" priority="33"/>
  </conditionalFormatting>
  <conditionalFormatting sqref="H15">
    <cfRule type="duplicateValues" dxfId="0" priority="16"/>
  </conditionalFormatting>
  <conditionalFormatting sqref="B16">
    <cfRule type="duplicateValues" dxfId="0" priority="32"/>
  </conditionalFormatting>
  <conditionalFormatting sqref="H16">
    <cfRule type="duplicateValues" dxfId="0" priority="15"/>
  </conditionalFormatting>
  <conditionalFormatting sqref="B17">
    <cfRule type="duplicateValues" dxfId="0" priority="31"/>
  </conditionalFormatting>
  <conditionalFormatting sqref="H17">
    <cfRule type="duplicateValues" dxfId="0" priority="14"/>
  </conditionalFormatting>
  <conditionalFormatting sqref="B18">
    <cfRule type="duplicateValues" dxfId="0" priority="30"/>
  </conditionalFormatting>
  <conditionalFormatting sqref="H18">
    <cfRule type="duplicateValues" dxfId="0" priority="13"/>
  </conditionalFormatting>
  <conditionalFormatting sqref="B19">
    <cfRule type="duplicateValues" dxfId="0" priority="29"/>
  </conditionalFormatting>
  <conditionalFormatting sqref="H19">
    <cfRule type="duplicateValues" dxfId="0" priority="12"/>
  </conditionalFormatting>
  <conditionalFormatting sqref="B20">
    <cfRule type="duplicateValues" dxfId="0" priority="28"/>
  </conditionalFormatting>
  <conditionalFormatting sqref="H20">
    <cfRule type="duplicateValues" dxfId="0" priority="11"/>
  </conditionalFormatting>
  <conditionalFormatting sqref="B21">
    <cfRule type="duplicateValues" dxfId="0" priority="27"/>
  </conditionalFormatting>
  <conditionalFormatting sqref="H21">
    <cfRule type="duplicateValues" dxfId="0" priority="10"/>
  </conditionalFormatting>
  <conditionalFormatting sqref="B22">
    <cfRule type="duplicateValues" dxfId="0" priority="26"/>
  </conditionalFormatting>
  <conditionalFormatting sqref="H22">
    <cfRule type="duplicateValues" dxfId="0" priority="9"/>
  </conditionalFormatting>
  <conditionalFormatting sqref="B23">
    <cfRule type="duplicateValues" dxfId="0" priority="25"/>
  </conditionalFormatting>
  <conditionalFormatting sqref="H23">
    <cfRule type="duplicateValues" dxfId="0" priority="8"/>
  </conditionalFormatting>
  <conditionalFormatting sqref="B24">
    <cfRule type="duplicateValues" dxfId="0" priority="24"/>
  </conditionalFormatting>
  <conditionalFormatting sqref="H24">
    <cfRule type="duplicateValues" dxfId="0" priority="7"/>
  </conditionalFormatting>
  <conditionalFormatting sqref="B25">
    <cfRule type="duplicateValues" dxfId="0" priority="23"/>
  </conditionalFormatting>
  <conditionalFormatting sqref="H25">
    <cfRule type="duplicateValues" dxfId="0" priority="6"/>
  </conditionalFormatting>
  <conditionalFormatting sqref="B26">
    <cfRule type="duplicateValues" dxfId="0" priority="22"/>
  </conditionalFormatting>
  <conditionalFormatting sqref="H26">
    <cfRule type="duplicateValues" dxfId="0" priority="5"/>
  </conditionalFormatting>
  <conditionalFormatting sqref="B27">
    <cfRule type="duplicateValues" dxfId="0" priority="21"/>
  </conditionalFormatting>
  <conditionalFormatting sqref="H27">
    <cfRule type="duplicateValues" dxfId="0" priority="4"/>
  </conditionalFormatting>
  <conditionalFormatting sqref="B28">
    <cfRule type="duplicateValues" dxfId="0" priority="20"/>
  </conditionalFormatting>
  <conditionalFormatting sqref="H28">
    <cfRule type="duplicateValues" dxfId="0" priority="3"/>
  </conditionalFormatting>
  <conditionalFormatting sqref="B29">
    <cfRule type="duplicateValues" dxfId="0" priority="19"/>
  </conditionalFormatting>
  <conditionalFormatting sqref="H29">
    <cfRule type="duplicateValues" dxfId="0" priority="2"/>
  </conditionalFormatting>
  <conditionalFormatting sqref="B30">
    <cfRule type="duplicateValues" dxfId="0" priority="18"/>
  </conditionalFormatting>
  <conditionalFormatting sqref="H30">
    <cfRule type="duplicateValues" dxfId="0" priority="1"/>
  </conditionalFormatting>
  <conditionalFormatting sqref="B9:B13">
    <cfRule type="duplicateValues" dxfId="0" priority="36"/>
  </conditionalFormatting>
  <conditionalFormatting sqref="H9:H13">
    <cfRule type="duplicateValues" dxfId="0" priority="35"/>
  </conditionalFormatting>
  <conditionalFormatting sqref="B1:B6 B8 B31">
    <cfRule type="duplicateValues" dxfId="0" priority="42"/>
  </conditionalFormatting>
  <conditionalFormatting sqref="H1:H6 H31">
    <cfRule type="duplicateValues" dxfId="0" priority="41"/>
  </conditionalFormatting>
  <pageMargins left="0.75" right="0.75" top="1" bottom="1" header="0.5" footer="0.5"/>
  <pageSetup paperSize="9" scale="74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workbookViewId="0">
      <selection activeCell="F3" sqref="$A3:$XFD4"/>
    </sheetView>
  </sheetViews>
  <sheetFormatPr defaultColWidth="9" defaultRowHeight="14.4"/>
  <cols>
    <col min="1" max="1" width="3.87962962962963" style="9" customWidth="1"/>
    <col min="2" max="2" width="6.25" style="9" customWidth="1"/>
    <col min="3" max="3" width="4.62962962962963" style="9" customWidth="1"/>
    <col min="4" max="4" width="19.1111111111111" style="9" customWidth="1"/>
    <col min="5" max="6" width="7.87962962962963" style="9" customWidth="1"/>
    <col min="7" max="7" width="18.8796296296296" style="9" customWidth="1"/>
    <col min="8" max="8" width="13.5555555555556" style="9" customWidth="1"/>
    <col min="9" max="10" width="7.87962962962963" style="9" customWidth="1"/>
    <col min="11" max="11" width="7.25" style="9" customWidth="1"/>
  </cols>
  <sheetData>
    <row r="1" ht="22.2" spans="1:11">
      <c r="A1" s="27" t="s">
        <v>310</v>
      </c>
      <c r="B1" s="27"/>
      <c r="C1" s="27"/>
      <c r="D1" s="27"/>
      <c r="E1" s="27"/>
      <c r="F1" s="27"/>
      <c r="G1" s="27"/>
      <c r="H1" s="27"/>
      <c r="I1" s="45"/>
      <c r="J1" s="27"/>
      <c r="K1" s="46"/>
    </row>
    <row r="2" spans="1:11">
      <c r="A2" s="28" t="s">
        <v>492</v>
      </c>
      <c r="B2" s="28"/>
      <c r="C2" s="28"/>
      <c r="D2" s="29"/>
      <c r="E2" s="30"/>
      <c r="F2" s="29"/>
      <c r="G2" s="28"/>
      <c r="H2" s="28"/>
      <c r="I2" s="30"/>
      <c r="J2" s="28"/>
      <c r="K2" s="47"/>
    </row>
    <row r="3" s="26" customFormat="1" spans="1:11">
      <c r="A3" s="31" t="s">
        <v>56</v>
      </c>
      <c r="B3" s="31" t="s">
        <v>399</v>
      </c>
      <c r="C3" s="31" t="s">
        <v>36</v>
      </c>
      <c r="D3" s="32" t="s">
        <v>37</v>
      </c>
      <c r="E3" s="31" t="s">
        <v>57</v>
      </c>
      <c r="F3" s="32" t="s">
        <v>400</v>
      </c>
      <c r="G3" s="31" t="s">
        <v>493</v>
      </c>
      <c r="H3" s="31" t="s">
        <v>39</v>
      </c>
      <c r="I3" s="31" t="s">
        <v>40</v>
      </c>
      <c r="J3" s="31" t="s">
        <v>494</v>
      </c>
      <c r="K3" s="48" t="s">
        <v>403</v>
      </c>
    </row>
    <row r="4" s="26" customFormat="1" spans="1:11">
      <c r="A4" s="31"/>
      <c r="B4" s="31"/>
      <c r="C4" s="31"/>
      <c r="D4" s="32"/>
      <c r="E4" s="31"/>
      <c r="F4" s="32" t="s">
        <v>404</v>
      </c>
      <c r="G4" s="31"/>
      <c r="H4" s="31"/>
      <c r="I4" s="31"/>
      <c r="J4" s="31"/>
      <c r="K4" s="48"/>
    </row>
    <row r="5" spans="1:11">
      <c r="A5" s="33">
        <v>1</v>
      </c>
      <c r="B5" s="34" t="s">
        <v>495</v>
      </c>
      <c r="C5" s="34" t="s">
        <v>406</v>
      </c>
      <c r="D5" s="35" t="s">
        <v>496</v>
      </c>
      <c r="E5" s="36" t="s">
        <v>408</v>
      </c>
      <c r="F5" s="37"/>
      <c r="G5" s="33" t="s">
        <v>497</v>
      </c>
      <c r="H5" s="38" t="s">
        <v>498</v>
      </c>
      <c r="I5" s="49" t="s">
        <v>499</v>
      </c>
      <c r="J5" s="33" t="s">
        <v>319</v>
      </c>
      <c r="K5" s="33">
        <v>1500</v>
      </c>
    </row>
    <row r="6" spans="1:11">
      <c r="A6" s="39">
        <v>2</v>
      </c>
      <c r="B6" s="40" t="s">
        <v>500</v>
      </c>
      <c r="C6" s="40" t="s">
        <v>480</v>
      </c>
      <c r="D6" s="41" t="s">
        <v>501</v>
      </c>
      <c r="E6" s="36"/>
      <c r="F6" s="37"/>
      <c r="G6" s="39" t="s">
        <v>497</v>
      </c>
      <c r="H6" s="42" t="s">
        <v>502</v>
      </c>
      <c r="I6" s="50" t="s">
        <v>499</v>
      </c>
      <c r="J6" s="39" t="s">
        <v>319</v>
      </c>
      <c r="K6" s="39">
        <v>1500</v>
      </c>
    </row>
    <row r="7" spans="1:11">
      <c r="A7" s="39">
        <v>3</v>
      </c>
      <c r="B7" s="40" t="s">
        <v>503</v>
      </c>
      <c r="C7" s="40" t="s">
        <v>406</v>
      </c>
      <c r="D7" s="41" t="s">
        <v>504</v>
      </c>
      <c r="E7" s="36"/>
      <c r="F7" s="37"/>
      <c r="G7" s="39" t="s">
        <v>497</v>
      </c>
      <c r="H7" s="42" t="s">
        <v>505</v>
      </c>
      <c r="I7" s="50" t="s">
        <v>499</v>
      </c>
      <c r="J7" s="39" t="s">
        <v>319</v>
      </c>
      <c r="K7" s="39">
        <v>1500</v>
      </c>
    </row>
    <row r="8" spans="1:11">
      <c r="A8" s="39">
        <v>4</v>
      </c>
      <c r="B8" s="40" t="s">
        <v>506</v>
      </c>
      <c r="C8" s="40" t="s">
        <v>406</v>
      </c>
      <c r="D8" s="41" t="s">
        <v>507</v>
      </c>
      <c r="E8" s="36"/>
      <c r="F8" s="37"/>
      <c r="G8" s="39" t="s">
        <v>497</v>
      </c>
      <c r="H8" s="42" t="s">
        <v>508</v>
      </c>
      <c r="I8" s="50" t="s">
        <v>509</v>
      </c>
      <c r="J8" s="39" t="s">
        <v>319</v>
      </c>
      <c r="K8" s="39">
        <v>1500</v>
      </c>
    </row>
    <row r="9" spans="1:11">
      <c r="A9" s="39">
        <v>5</v>
      </c>
      <c r="B9" s="40" t="s">
        <v>510</v>
      </c>
      <c r="C9" s="40" t="s">
        <v>480</v>
      </c>
      <c r="D9" s="41" t="s">
        <v>511</v>
      </c>
      <c r="E9" s="36"/>
      <c r="F9" s="37"/>
      <c r="G9" s="39" t="s">
        <v>497</v>
      </c>
      <c r="H9" s="42" t="s">
        <v>512</v>
      </c>
      <c r="I9" s="50" t="s">
        <v>509</v>
      </c>
      <c r="J9" s="39" t="s">
        <v>319</v>
      </c>
      <c r="K9" s="39">
        <v>1500</v>
      </c>
    </row>
    <row r="10" spans="1:11">
      <c r="A10" s="39">
        <v>6</v>
      </c>
      <c r="B10" s="40" t="s">
        <v>513</v>
      </c>
      <c r="C10" s="40" t="s">
        <v>406</v>
      </c>
      <c r="D10" s="41" t="s">
        <v>514</v>
      </c>
      <c r="E10" s="36"/>
      <c r="F10" s="37"/>
      <c r="G10" s="39" t="s">
        <v>497</v>
      </c>
      <c r="H10" s="42" t="s">
        <v>515</v>
      </c>
      <c r="I10" s="50" t="s">
        <v>509</v>
      </c>
      <c r="J10" s="39" t="s">
        <v>319</v>
      </c>
      <c r="K10" s="39">
        <v>1500</v>
      </c>
    </row>
    <row r="11" spans="1:11">
      <c r="A11" s="39">
        <v>7</v>
      </c>
      <c r="B11" s="40" t="s">
        <v>516</v>
      </c>
      <c r="C11" s="40" t="s">
        <v>406</v>
      </c>
      <c r="D11" s="41" t="s">
        <v>517</v>
      </c>
      <c r="E11" s="36"/>
      <c r="F11" s="37"/>
      <c r="G11" s="39" t="s">
        <v>497</v>
      </c>
      <c r="H11" s="42" t="s">
        <v>518</v>
      </c>
      <c r="I11" s="50" t="s">
        <v>509</v>
      </c>
      <c r="J11" s="39" t="s">
        <v>319</v>
      </c>
      <c r="K11" s="39">
        <v>1500</v>
      </c>
    </row>
    <row r="12" spans="1:11">
      <c r="A12" s="39">
        <v>8</v>
      </c>
      <c r="B12" s="40" t="s">
        <v>519</v>
      </c>
      <c r="C12" s="40" t="s">
        <v>406</v>
      </c>
      <c r="D12" s="41" t="s">
        <v>520</v>
      </c>
      <c r="E12" s="36"/>
      <c r="F12" s="37"/>
      <c r="G12" s="39" t="s">
        <v>497</v>
      </c>
      <c r="H12" s="42" t="s">
        <v>521</v>
      </c>
      <c r="I12" s="50" t="s">
        <v>509</v>
      </c>
      <c r="J12" s="39" t="s">
        <v>319</v>
      </c>
      <c r="K12" s="39">
        <v>1500</v>
      </c>
    </row>
    <row r="13" spans="1:11">
      <c r="A13" s="39">
        <v>9</v>
      </c>
      <c r="B13" s="40" t="s">
        <v>522</v>
      </c>
      <c r="C13" s="40" t="s">
        <v>406</v>
      </c>
      <c r="D13" s="41" t="s">
        <v>523</v>
      </c>
      <c r="E13" s="36"/>
      <c r="F13" s="37"/>
      <c r="G13" s="39" t="s">
        <v>497</v>
      </c>
      <c r="H13" s="42" t="s">
        <v>524</v>
      </c>
      <c r="I13" s="50" t="s">
        <v>509</v>
      </c>
      <c r="J13" s="39" t="s">
        <v>319</v>
      </c>
      <c r="K13" s="39">
        <v>1500</v>
      </c>
    </row>
    <row r="14" spans="1:11">
      <c r="A14" s="39">
        <v>10</v>
      </c>
      <c r="B14" s="40" t="s">
        <v>525</v>
      </c>
      <c r="C14" s="40" t="s">
        <v>406</v>
      </c>
      <c r="D14" s="41" t="s">
        <v>526</v>
      </c>
      <c r="E14" s="36"/>
      <c r="F14" s="37"/>
      <c r="G14" s="39" t="s">
        <v>497</v>
      </c>
      <c r="H14" s="42" t="s">
        <v>527</v>
      </c>
      <c r="I14" s="50" t="s">
        <v>509</v>
      </c>
      <c r="J14" s="39" t="s">
        <v>319</v>
      </c>
      <c r="K14" s="39">
        <v>1500</v>
      </c>
    </row>
    <row r="15" spans="1:11">
      <c r="A15" s="39">
        <v>11</v>
      </c>
      <c r="B15" s="40" t="s">
        <v>528</v>
      </c>
      <c r="C15" s="40" t="s">
        <v>406</v>
      </c>
      <c r="D15" s="41" t="s">
        <v>529</v>
      </c>
      <c r="E15" s="36"/>
      <c r="F15" s="37"/>
      <c r="G15" s="39" t="s">
        <v>497</v>
      </c>
      <c r="H15" s="42" t="s">
        <v>530</v>
      </c>
      <c r="I15" s="50" t="s">
        <v>509</v>
      </c>
      <c r="J15" s="39" t="s">
        <v>319</v>
      </c>
      <c r="K15" s="39">
        <v>1500</v>
      </c>
    </row>
    <row r="16" spans="1:11">
      <c r="A16" s="39">
        <v>12</v>
      </c>
      <c r="B16" s="40" t="s">
        <v>531</v>
      </c>
      <c r="C16" s="40" t="s">
        <v>406</v>
      </c>
      <c r="D16" s="41" t="s">
        <v>532</v>
      </c>
      <c r="E16" s="36"/>
      <c r="F16" s="37"/>
      <c r="G16" s="39" t="s">
        <v>497</v>
      </c>
      <c r="H16" s="42" t="s">
        <v>533</v>
      </c>
      <c r="I16" s="50" t="s">
        <v>509</v>
      </c>
      <c r="J16" s="39" t="s">
        <v>319</v>
      </c>
      <c r="K16" s="39">
        <v>1500</v>
      </c>
    </row>
    <row r="17" spans="1:11">
      <c r="A17" s="39">
        <v>13</v>
      </c>
      <c r="B17" s="40" t="s">
        <v>534</v>
      </c>
      <c r="C17" s="40" t="s">
        <v>406</v>
      </c>
      <c r="D17" s="41" t="s">
        <v>535</v>
      </c>
      <c r="E17" s="36"/>
      <c r="F17" s="37"/>
      <c r="G17" s="39" t="s">
        <v>497</v>
      </c>
      <c r="H17" s="42" t="s">
        <v>536</v>
      </c>
      <c r="I17" s="50" t="s">
        <v>509</v>
      </c>
      <c r="J17" s="39" t="s">
        <v>319</v>
      </c>
      <c r="K17" s="39">
        <v>1500</v>
      </c>
    </row>
    <row r="18" spans="1:11">
      <c r="A18" s="39">
        <v>14</v>
      </c>
      <c r="B18" s="40" t="s">
        <v>537</v>
      </c>
      <c r="C18" s="40" t="s">
        <v>406</v>
      </c>
      <c r="D18" s="41" t="s">
        <v>538</v>
      </c>
      <c r="E18" s="36"/>
      <c r="F18" s="37"/>
      <c r="G18" s="39" t="s">
        <v>497</v>
      </c>
      <c r="H18" s="42" t="s">
        <v>539</v>
      </c>
      <c r="I18" s="50" t="s">
        <v>509</v>
      </c>
      <c r="J18" s="39" t="s">
        <v>319</v>
      </c>
      <c r="K18" s="39">
        <v>1500</v>
      </c>
    </row>
    <row r="19" spans="1:11">
      <c r="A19" s="39">
        <v>15</v>
      </c>
      <c r="B19" s="40" t="s">
        <v>540</v>
      </c>
      <c r="C19" s="40" t="s">
        <v>406</v>
      </c>
      <c r="D19" s="41" t="s">
        <v>541</v>
      </c>
      <c r="E19" s="36"/>
      <c r="F19" s="37"/>
      <c r="G19" s="39" t="s">
        <v>497</v>
      </c>
      <c r="H19" s="42" t="s">
        <v>542</v>
      </c>
      <c r="I19" s="50" t="s">
        <v>509</v>
      </c>
      <c r="J19" s="39" t="s">
        <v>319</v>
      </c>
      <c r="K19" s="39">
        <v>1500</v>
      </c>
    </row>
    <row r="20" spans="1:11">
      <c r="A20" s="39">
        <v>16</v>
      </c>
      <c r="B20" s="40" t="s">
        <v>543</v>
      </c>
      <c r="C20" s="40" t="s">
        <v>480</v>
      </c>
      <c r="D20" s="41" t="s">
        <v>544</v>
      </c>
      <c r="E20" s="36"/>
      <c r="F20" s="37"/>
      <c r="G20" s="39" t="s">
        <v>497</v>
      </c>
      <c r="H20" s="42" t="s">
        <v>545</v>
      </c>
      <c r="I20" s="50" t="s">
        <v>509</v>
      </c>
      <c r="J20" s="39" t="s">
        <v>319</v>
      </c>
      <c r="K20" s="39">
        <v>1500</v>
      </c>
    </row>
    <row r="21" spans="1:11">
      <c r="A21" s="39">
        <v>17</v>
      </c>
      <c r="B21" s="40" t="s">
        <v>546</v>
      </c>
      <c r="C21" s="40" t="s">
        <v>406</v>
      </c>
      <c r="D21" s="41" t="s">
        <v>474</v>
      </c>
      <c r="E21" s="36"/>
      <c r="F21" s="37"/>
      <c r="G21" s="39" t="s">
        <v>497</v>
      </c>
      <c r="H21" s="42" t="s">
        <v>547</v>
      </c>
      <c r="I21" s="50" t="s">
        <v>509</v>
      </c>
      <c r="J21" s="39" t="s">
        <v>319</v>
      </c>
      <c r="K21" s="39">
        <v>1500</v>
      </c>
    </row>
    <row r="22" spans="1:11">
      <c r="A22" s="39">
        <v>18</v>
      </c>
      <c r="B22" s="40" t="s">
        <v>548</v>
      </c>
      <c r="C22" s="40" t="s">
        <v>406</v>
      </c>
      <c r="D22" s="41" t="s">
        <v>549</v>
      </c>
      <c r="E22" s="36"/>
      <c r="F22" s="37"/>
      <c r="G22" s="39" t="s">
        <v>497</v>
      </c>
      <c r="H22" s="42" t="s">
        <v>550</v>
      </c>
      <c r="I22" s="50" t="s">
        <v>509</v>
      </c>
      <c r="J22" s="39" t="s">
        <v>319</v>
      </c>
      <c r="K22" s="39">
        <v>1500</v>
      </c>
    </row>
    <row r="23" spans="1:11">
      <c r="A23" s="39">
        <v>19</v>
      </c>
      <c r="B23" s="40" t="s">
        <v>551</v>
      </c>
      <c r="C23" s="40" t="s">
        <v>480</v>
      </c>
      <c r="D23" s="41" t="s">
        <v>552</v>
      </c>
      <c r="E23" s="36"/>
      <c r="F23" s="37"/>
      <c r="G23" s="39" t="s">
        <v>497</v>
      </c>
      <c r="H23" s="42" t="s">
        <v>553</v>
      </c>
      <c r="I23" s="50" t="s">
        <v>509</v>
      </c>
      <c r="J23" s="39" t="s">
        <v>319</v>
      </c>
      <c r="K23" s="39">
        <v>1500</v>
      </c>
    </row>
    <row r="24" spans="1:11">
      <c r="A24" s="39">
        <v>20</v>
      </c>
      <c r="B24" s="40" t="s">
        <v>554</v>
      </c>
      <c r="C24" s="40" t="s">
        <v>406</v>
      </c>
      <c r="D24" s="41" t="s">
        <v>555</v>
      </c>
      <c r="E24" s="36"/>
      <c r="F24" s="37"/>
      <c r="G24" s="39" t="s">
        <v>497</v>
      </c>
      <c r="H24" s="42" t="s">
        <v>556</v>
      </c>
      <c r="I24" s="50" t="s">
        <v>509</v>
      </c>
      <c r="J24" s="39" t="s">
        <v>319</v>
      </c>
      <c r="K24" s="39">
        <v>1500</v>
      </c>
    </row>
    <row r="25" spans="1:11">
      <c r="A25" s="39">
        <v>21</v>
      </c>
      <c r="B25" s="40" t="s">
        <v>557</v>
      </c>
      <c r="C25" s="40" t="s">
        <v>406</v>
      </c>
      <c r="D25" s="41" t="s">
        <v>558</v>
      </c>
      <c r="E25" s="36"/>
      <c r="F25" s="37"/>
      <c r="G25" s="39" t="s">
        <v>497</v>
      </c>
      <c r="H25" s="42" t="s">
        <v>559</v>
      </c>
      <c r="I25" s="50" t="s">
        <v>509</v>
      </c>
      <c r="J25" s="39" t="s">
        <v>319</v>
      </c>
      <c r="K25" s="39">
        <v>1500</v>
      </c>
    </row>
    <row r="26" spans="1:11">
      <c r="A26" s="39">
        <v>22</v>
      </c>
      <c r="B26" s="40" t="s">
        <v>560</v>
      </c>
      <c r="C26" s="40" t="s">
        <v>480</v>
      </c>
      <c r="D26" s="41" t="s">
        <v>561</v>
      </c>
      <c r="E26" s="36"/>
      <c r="F26" s="37"/>
      <c r="G26" s="39" t="s">
        <v>497</v>
      </c>
      <c r="H26" s="42" t="s">
        <v>562</v>
      </c>
      <c r="I26" s="50" t="s">
        <v>509</v>
      </c>
      <c r="J26" s="39" t="s">
        <v>319</v>
      </c>
      <c r="K26" s="39">
        <v>1500</v>
      </c>
    </row>
    <row r="27" spans="1:11">
      <c r="A27" s="39">
        <v>23</v>
      </c>
      <c r="B27" s="40" t="s">
        <v>563</v>
      </c>
      <c r="C27" s="40" t="s">
        <v>406</v>
      </c>
      <c r="D27" s="41" t="s">
        <v>564</v>
      </c>
      <c r="E27" s="36"/>
      <c r="F27" s="37"/>
      <c r="G27" s="39" t="s">
        <v>497</v>
      </c>
      <c r="H27" s="42" t="s">
        <v>565</v>
      </c>
      <c r="I27" s="50" t="s">
        <v>509</v>
      </c>
      <c r="J27" s="39" t="s">
        <v>319</v>
      </c>
      <c r="K27" s="39">
        <v>1500</v>
      </c>
    </row>
    <row r="28" spans="1:11">
      <c r="A28" s="39">
        <v>24</v>
      </c>
      <c r="B28" s="40" t="s">
        <v>566</v>
      </c>
      <c r="C28" s="40" t="s">
        <v>406</v>
      </c>
      <c r="D28" s="41" t="s">
        <v>567</v>
      </c>
      <c r="E28" s="36"/>
      <c r="F28" s="37"/>
      <c r="G28" s="39" t="s">
        <v>497</v>
      </c>
      <c r="H28" s="42" t="s">
        <v>568</v>
      </c>
      <c r="I28" s="50" t="s">
        <v>509</v>
      </c>
      <c r="J28" s="39" t="s">
        <v>319</v>
      </c>
      <c r="K28" s="39">
        <v>1500</v>
      </c>
    </row>
    <row r="29" spans="1:11">
      <c r="A29" s="39">
        <v>25</v>
      </c>
      <c r="B29" s="40" t="s">
        <v>569</v>
      </c>
      <c r="C29" s="40" t="s">
        <v>406</v>
      </c>
      <c r="D29" s="41" t="s">
        <v>570</v>
      </c>
      <c r="E29" s="36"/>
      <c r="F29" s="37"/>
      <c r="G29" s="39" t="s">
        <v>497</v>
      </c>
      <c r="H29" s="42" t="s">
        <v>571</v>
      </c>
      <c r="I29" s="50" t="s">
        <v>509</v>
      </c>
      <c r="J29" s="39" t="s">
        <v>319</v>
      </c>
      <c r="K29" s="39">
        <v>1500</v>
      </c>
    </row>
    <row r="30" spans="1:11">
      <c r="A30" s="39">
        <v>26</v>
      </c>
      <c r="B30" s="40" t="s">
        <v>572</v>
      </c>
      <c r="C30" s="40" t="s">
        <v>406</v>
      </c>
      <c r="D30" s="41" t="s">
        <v>573</v>
      </c>
      <c r="E30" s="43"/>
      <c r="F30" s="44"/>
      <c r="G30" s="39" t="s">
        <v>497</v>
      </c>
      <c r="H30" s="42" t="s">
        <v>574</v>
      </c>
      <c r="I30" s="50" t="s">
        <v>509</v>
      </c>
      <c r="J30" s="39" t="s">
        <v>319</v>
      </c>
      <c r="K30" s="39">
        <v>1500</v>
      </c>
    </row>
  </sheetData>
  <mergeCells count="13">
    <mergeCell ref="A1:K1"/>
    <mergeCell ref="A2:K2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E5:F30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opLeftCell="A21" workbookViewId="0">
      <selection activeCell="H41" sqref="H41"/>
    </sheetView>
  </sheetViews>
  <sheetFormatPr defaultColWidth="9" defaultRowHeight="14.4"/>
  <cols>
    <col min="1" max="1" width="4.37962962962963" style="9" customWidth="1"/>
    <col min="2" max="2" width="7.77777777777778" style="9" customWidth="1"/>
    <col min="3" max="3" width="6.22222222222222" style="9" customWidth="1"/>
    <col min="4" max="4" width="25.5555555555556" style="9" customWidth="1"/>
    <col min="5" max="6" width="9" style="9"/>
    <col min="7" max="7" width="25.4444444444444" style="9" customWidth="1"/>
    <col min="8" max="8" width="14.75" style="9" customWidth="1"/>
    <col min="9" max="9" width="10.7777777777778" style="9" customWidth="1"/>
    <col min="10" max="11" width="9" style="9"/>
  </cols>
  <sheetData>
    <row r="1" ht="28.2" spans="1:11">
      <c r="A1" s="10" t="s">
        <v>310</v>
      </c>
      <c r="B1" s="11"/>
      <c r="C1" s="10"/>
      <c r="D1" s="10"/>
      <c r="E1" s="10"/>
      <c r="F1" s="10"/>
      <c r="G1" s="10"/>
      <c r="H1" s="11"/>
      <c r="I1" s="21"/>
      <c r="J1" s="10"/>
      <c r="K1" s="22"/>
    </row>
    <row r="2" spans="1:11">
      <c r="A2" s="12" t="s">
        <v>56</v>
      </c>
      <c r="B2" s="12" t="s">
        <v>399</v>
      </c>
      <c r="C2" s="12" t="s">
        <v>36</v>
      </c>
      <c r="D2" s="13" t="s">
        <v>37</v>
      </c>
      <c r="E2" s="12" t="s">
        <v>57</v>
      </c>
      <c r="F2" s="13" t="s">
        <v>400</v>
      </c>
      <c r="G2" s="12" t="s">
        <v>493</v>
      </c>
      <c r="H2" s="12" t="s">
        <v>39</v>
      </c>
      <c r="I2" s="12" t="s">
        <v>40</v>
      </c>
      <c r="J2" s="12" t="s">
        <v>402</v>
      </c>
      <c r="K2" s="23" t="s">
        <v>403</v>
      </c>
    </row>
    <row r="3" spans="1:11">
      <c r="A3" s="12"/>
      <c r="B3" s="12"/>
      <c r="C3" s="12"/>
      <c r="D3" s="13"/>
      <c r="E3" s="12"/>
      <c r="F3" s="13" t="s">
        <v>404</v>
      </c>
      <c r="G3" s="12"/>
      <c r="H3" s="12"/>
      <c r="I3" s="12"/>
      <c r="J3" s="12"/>
      <c r="K3" s="23"/>
    </row>
    <row r="4" ht="31.2" spans="1:11">
      <c r="A4" s="14">
        <v>1</v>
      </c>
      <c r="B4" s="15" t="s">
        <v>575</v>
      </c>
      <c r="C4" s="15" t="s">
        <v>406</v>
      </c>
      <c r="D4" s="15" t="s">
        <v>576</v>
      </c>
      <c r="E4" s="16" t="s">
        <v>577</v>
      </c>
      <c r="F4" s="17"/>
      <c r="G4" s="14" t="s">
        <v>29</v>
      </c>
      <c r="H4" s="15" t="s">
        <v>578</v>
      </c>
      <c r="I4" s="24" t="s">
        <v>499</v>
      </c>
      <c r="J4" s="14" t="s">
        <v>319</v>
      </c>
      <c r="K4" s="14">
        <v>1200</v>
      </c>
    </row>
    <row r="5" ht="31.2" spans="1:11">
      <c r="A5" s="3">
        <v>2</v>
      </c>
      <c r="B5" s="18" t="s">
        <v>579</v>
      </c>
      <c r="C5" s="18" t="s">
        <v>406</v>
      </c>
      <c r="D5" s="18" t="s">
        <v>580</v>
      </c>
      <c r="E5" s="16"/>
      <c r="F5" s="17"/>
      <c r="G5" s="3" t="s">
        <v>29</v>
      </c>
      <c r="H5" s="18" t="s">
        <v>581</v>
      </c>
      <c r="I5" s="25" t="s">
        <v>499</v>
      </c>
      <c r="J5" s="3" t="s">
        <v>319</v>
      </c>
      <c r="K5" s="3">
        <v>1200</v>
      </c>
    </row>
    <row r="6" ht="31.2" spans="1:11">
      <c r="A6" s="3">
        <v>3</v>
      </c>
      <c r="B6" s="18" t="s">
        <v>582</v>
      </c>
      <c r="C6" s="18" t="s">
        <v>406</v>
      </c>
      <c r="D6" s="18" t="s">
        <v>583</v>
      </c>
      <c r="E6" s="16"/>
      <c r="F6" s="17"/>
      <c r="G6" s="3" t="s">
        <v>29</v>
      </c>
      <c r="H6" s="18" t="s">
        <v>584</v>
      </c>
      <c r="I6" s="25" t="s">
        <v>499</v>
      </c>
      <c r="J6" s="3" t="s">
        <v>319</v>
      </c>
      <c r="K6" s="3">
        <v>1200</v>
      </c>
    </row>
    <row r="7" ht="31.2" spans="1:11">
      <c r="A7" s="3">
        <v>4</v>
      </c>
      <c r="B7" s="18" t="s">
        <v>585</v>
      </c>
      <c r="C7" s="18" t="s">
        <v>406</v>
      </c>
      <c r="D7" s="18" t="s">
        <v>586</v>
      </c>
      <c r="E7" s="16"/>
      <c r="F7" s="17"/>
      <c r="G7" s="3" t="s">
        <v>29</v>
      </c>
      <c r="H7" s="18" t="s">
        <v>587</v>
      </c>
      <c r="I7" s="25" t="s">
        <v>499</v>
      </c>
      <c r="J7" s="3" t="s">
        <v>319</v>
      </c>
      <c r="K7" s="3">
        <v>1200</v>
      </c>
    </row>
    <row r="8" ht="31.2" spans="1:11">
      <c r="A8" s="3">
        <v>5</v>
      </c>
      <c r="B8" s="18" t="s">
        <v>588</v>
      </c>
      <c r="C8" s="18" t="s">
        <v>406</v>
      </c>
      <c r="D8" s="18" t="s">
        <v>589</v>
      </c>
      <c r="E8" s="16"/>
      <c r="F8" s="17"/>
      <c r="G8" s="3" t="s">
        <v>29</v>
      </c>
      <c r="H8" s="18" t="s">
        <v>590</v>
      </c>
      <c r="I8" s="25" t="s">
        <v>499</v>
      </c>
      <c r="J8" s="3" t="s">
        <v>319</v>
      </c>
      <c r="K8" s="3">
        <v>1200</v>
      </c>
    </row>
    <row r="9" ht="31.2" spans="1:11">
      <c r="A9" s="3">
        <v>6</v>
      </c>
      <c r="B9" s="18" t="s">
        <v>591</v>
      </c>
      <c r="C9" s="18" t="s">
        <v>406</v>
      </c>
      <c r="D9" s="18" t="s">
        <v>592</v>
      </c>
      <c r="E9" s="16"/>
      <c r="F9" s="17"/>
      <c r="G9" s="3" t="s">
        <v>29</v>
      </c>
      <c r="H9" s="18" t="s">
        <v>593</v>
      </c>
      <c r="I9" s="25" t="s">
        <v>499</v>
      </c>
      <c r="J9" s="3" t="s">
        <v>319</v>
      </c>
      <c r="K9" s="3">
        <v>1200</v>
      </c>
    </row>
    <row r="10" ht="31.2" spans="1:11">
      <c r="A10" s="3">
        <v>7</v>
      </c>
      <c r="B10" s="18" t="s">
        <v>594</v>
      </c>
      <c r="C10" s="18" t="s">
        <v>406</v>
      </c>
      <c r="D10" s="18" t="s">
        <v>595</v>
      </c>
      <c r="E10" s="16"/>
      <c r="F10" s="17"/>
      <c r="G10" s="3" t="s">
        <v>29</v>
      </c>
      <c r="H10" s="18" t="s">
        <v>596</v>
      </c>
      <c r="I10" s="25" t="s">
        <v>509</v>
      </c>
      <c r="J10" s="3" t="s">
        <v>319</v>
      </c>
      <c r="K10" s="3">
        <v>1200</v>
      </c>
    </row>
    <row r="11" ht="31.2" spans="1:11">
      <c r="A11" s="3">
        <v>8</v>
      </c>
      <c r="B11" s="18" t="s">
        <v>597</v>
      </c>
      <c r="C11" s="18" t="s">
        <v>406</v>
      </c>
      <c r="D11" s="18" t="s">
        <v>598</v>
      </c>
      <c r="E11" s="16"/>
      <c r="F11" s="17"/>
      <c r="G11" s="3" t="s">
        <v>29</v>
      </c>
      <c r="H11" s="18" t="s">
        <v>599</v>
      </c>
      <c r="I11" s="25" t="s">
        <v>509</v>
      </c>
      <c r="J11" s="3" t="s">
        <v>319</v>
      </c>
      <c r="K11" s="3">
        <v>1200</v>
      </c>
    </row>
    <row r="12" ht="31.2" spans="1:11">
      <c r="A12" s="3">
        <v>9</v>
      </c>
      <c r="B12" s="18" t="s">
        <v>600</v>
      </c>
      <c r="C12" s="18" t="s">
        <v>406</v>
      </c>
      <c r="D12" s="18" t="s">
        <v>601</v>
      </c>
      <c r="E12" s="16"/>
      <c r="F12" s="17"/>
      <c r="G12" s="3" t="s">
        <v>29</v>
      </c>
      <c r="H12" s="18" t="s">
        <v>602</v>
      </c>
      <c r="I12" s="25" t="s">
        <v>509</v>
      </c>
      <c r="J12" s="3" t="s">
        <v>319</v>
      </c>
      <c r="K12" s="3">
        <v>1200</v>
      </c>
    </row>
    <row r="13" ht="31.2" spans="1:11">
      <c r="A13" s="3">
        <v>10</v>
      </c>
      <c r="B13" s="18" t="s">
        <v>603</v>
      </c>
      <c r="C13" s="18" t="s">
        <v>406</v>
      </c>
      <c r="D13" s="18" t="s">
        <v>604</v>
      </c>
      <c r="E13" s="16"/>
      <c r="F13" s="17"/>
      <c r="G13" s="3" t="s">
        <v>29</v>
      </c>
      <c r="H13" s="18" t="s">
        <v>605</v>
      </c>
      <c r="I13" s="25" t="s">
        <v>509</v>
      </c>
      <c r="J13" s="3" t="s">
        <v>319</v>
      </c>
      <c r="K13" s="3">
        <v>1200</v>
      </c>
    </row>
    <row r="14" ht="31.2" spans="1:11">
      <c r="A14" s="3">
        <v>11</v>
      </c>
      <c r="B14" s="18" t="s">
        <v>606</v>
      </c>
      <c r="C14" s="18" t="s">
        <v>406</v>
      </c>
      <c r="D14" s="18" t="s">
        <v>607</v>
      </c>
      <c r="E14" s="16"/>
      <c r="F14" s="17"/>
      <c r="G14" s="3" t="s">
        <v>29</v>
      </c>
      <c r="H14" s="18" t="s">
        <v>608</v>
      </c>
      <c r="I14" s="25" t="s">
        <v>509</v>
      </c>
      <c r="J14" s="3" t="s">
        <v>319</v>
      </c>
      <c r="K14" s="3">
        <v>1200</v>
      </c>
    </row>
    <row r="15" ht="31.2" spans="1:11">
      <c r="A15" s="3">
        <v>12</v>
      </c>
      <c r="B15" s="18" t="s">
        <v>609</v>
      </c>
      <c r="C15" s="18" t="s">
        <v>406</v>
      </c>
      <c r="D15" s="18" t="s">
        <v>610</v>
      </c>
      <c r="E15" s="16"/>
      <c r="F15" s="17"/>
      <c r="G15" s="3" t="s">
        <v>29</v>
      </c>
      <c r="H15" s="18" t="s">
        <v>611</v>
      </c>
      <c r="I15" s="25" t="s">
        <v>509</v>
      </c>
      <c r="J15" s="3" t="s">
        <v>319</v>
      </c>
      <c r="K15" s="3">
        <v>1200</v>
      </c>
    </row>
    <row r="16" ht="31.2" spans="1:11">
      <c r="A16" s="3">
        <v>13</v>
      </c>
      <c r="B16" s="18" t="s">
        <v>612</v>
      </c>
      <c r="C16" s="18" t="s">
        <v>480</v>
      </c>
      <c r="D16" s="18" t="s">
        <v>613</v>
      </c>
      <c r="E16" s="16"/>
      <c r="F16" s="17"/>
      <c r="G16" s="3" t="s">
        <v>29</v>
      </c>
      <c r="H16" s="18" t="s">
        <v>614</v>
      </c>
      <c r="I16" s="25" t="s">
        <v>509</v>
      </c>
      <c r="J16" s="3" t="s">
        <v>319</v>
      </c>
      <c r="K16" s="3">
        <v>1200</v>
      </c>
    </row>
    <row r="17" ht="31.2" spans="1:11">
      <c r="A17" s="3">
        <v>14</v>
      </c>
      <c r="B17" s="18" t="s">
        <v>615</v>
      </c>
      <c r="C17" s="18" t="s">
        <v>480</v>
      </c>
      <c r="D17" s="18" t="s">
        <v>616</v>
      </c>
      <c r="E17" s="16"/>
      <c r="F17" s="17"/>
      <c r="G17" s="3" t="s">
        <v>29</v>
      </c>
      <c r="H17" s="18" t="s">
        <v>617</v>
      </c>
      <c r="I17" s="25" t="s">
        <v>509</v>
      </c>
      <c r="J17" s="3" t="s">
        <v>319</v>
      </c>
      <c r="K17" s="3">
        <v>1200</v>
      </c>
    </row>
    <row r="18" ht="31.2" spans="1:11">
      <c r="A18" s="3">
        <v>15</v>
      </c>
      <c r="B18" s="18" t="s">
        <v>618</v>
      </c>
      <c r="C18" s="18" t="s">
        <v>480</v>
      </c>
      <c r="D18" s="18" t="s">
        <v>619</v>
      </c>
      <c r="E18" s="16"/>
      <c r="F18" s="17"/>
      <c r="G18" s="3" t="s">
        <v>29</v>
      </c>
      <c r="H18" s="18" t="s">
        <v>620</v>
      </c>
      <c r="I18" s="25" t="s">
        <v>509</v>
      </c>
      <c r="J18" s="3" t="s">
        <v>319</v>
      </c>
      <c r="K18" s="3">
        <v>1200</v>
      </c>
    </row>
    <row r="19" ht="31.2" spans="1:11">
      <c r="A19" s="3">
        <v>16</v>
      </c>
      <c r="B19" s="18" t="s">
        <v>621</v>
      </c>
      <c r="C19" s="18" t="s">
        <v>406</v>
      </c>
      <c r="D19" s="18" t="s">
        <v>622</v>
      </c>
      <c r="E19" s="16"/>
      <c r="F19" s="17"/>
      <c r="G19" s="3" t="s">
        <v>29</v>
      </c>
      <c r="H19" s="18" t="s">
        <v>623</v>
      </c>
      <c r="I19" s="25" t="s">
        <v>509</v>
      </c>
      <c r="J19" s="3" t="s">
        <v>319</v>
      </c>
      <c r="K19" s="3">
        <v>1200</v>
      </c>
    </row>
    <row r="20" ht="31.2" spans="1:11">
      <c r="A20" s="3">
        <v>17</v>
      </c>
      <c r="B20" s="18" t="s">
        <v>624</v>
      </c>
      <c r="C20" s="18" t="s">
        <v>406</v>
      </c>
      <c r="D20" s="18" t="s">
        <v>625</v>
      </c>
      <c r="E20" s="16"/>
      <c r="F20" s="17"/>
      <c r="G20" s="3" t="s">
        <v>29</v>
      </c>
      <c r="H20" s="18" t="s">
        <v>626</v>
      </c>
      <c r="I20" s="25" t="s">
        <v>509</v>
      </c>
      <c r="J20" s="3" t="s">
        <v>319</v>
      </c>
      <c r="K20" s="3">
        <v>1200</v>
      </c>
    </row>
    <row r="21" ht="31.2" spans="1:11">
      <c r="A21" s="3">
        <v>18</v>
      </c>
      <c r="B21" s="18" t="s">
        <v>627</v>
      </c>
      <c r="C21" s="18" t="s">
        <v>480</v>
      </c>
      <c r="D21" s="18" t="s">
        <v>628</v>
      </c>
      <c r="E21" s="16"/>
      <c r="F21" s="17"/>
      <c r="G21" s="3" t="s">
        <v>29</v>
      </c>
      <c r="H21" s="18" t="s">
        <v>629</v>
      </c>
      <c r="I21" s="25" t="s">
        <v>509</v>
      </c>
      <c r="J21" s="3" t="s">
        <v>319</v>
      </c>
      <c r="K21" s="3">
        <v>1200</v>
      </c>
    </row>
    <row r="22" ht="31.2" spans="1:11">
      <c r="A22" s="3">
        <v>19</v>
      </c>
      <c r="B22" s="18" t="s">
        <v>630</v>
      </c>
      <c r="C22" s="18" t="s">
        <v>406</v>
      </c>
      <c r="D22" s="18" t="s">
        <v>631</v>
      </c>
      <c r="E22" s="16"/>
      <c r="F22" s="17"/>
      <c r="G22" s="3" t="s">
        <v>29</v>
      </c>
      <c r="H22" s="18" t="s">
        <v>632</v>
      </c>
      <c r="I22" s="25" t="s">
        <v>509</v>
      </c>
      <c r="J22" s="3" t="s">
        <v>319</v>
      </c>
      <c r="K22" s="3">
        <v>1200</v>
      </c>
    </row>
    <row r="23" ht="31.2" spans="1:11">
      <c r="A23" s="3">
        <v>20</v>
      </c>
      <c r="B23" s="18" t="s">
        <v>633</v>
      </c>
      <c r="C23" s="18" t="s">
        <v>406</v>
      </c>
      <c r="D23" s="18" t="s">
        <v>634</v>
      </c>
      <c r="E23" s="16"/>
      <c r="F23" s="17"/>
      <c r="G23" s="3" t="s">
        <v>29</v>
      </c>
      <c r="H23" s="18" t="s">
        <v>635</v>
      </c>
      <c r="I23" s="25" t="s">
        <v>509</v>
      </c>
      <c r="J23" s="3" t="s">
        <v>319</v>
      </c>
      <c r="K23" s="3">
        <v>1200</v>
      </c>
    </row>
    <row r="24" ht="31.2" spans="1:11">
      <c r="A24" s="3">
        <v>21</v>
      </c>
      <c r="B24" s="18" t="s">
        <v>636</v>
      </c>
      <c r="C24" s="18" t="s">
        <v>406</v>
      </c>
      <c r="D24" s="18" t="s">
        <v>637</v>
      </c>
      <c r="E24" s="16"/>
      <c r="F24" s="17"/>
      <c r="G24" s="3" t="s">
        <v>29</v>
      </c>
      <c r="H24" s="18" t="s">
        <v>638</v>
      </c>
      <c r="I24" s="25" t="s">
        <v>509</v>
      </c>
      <c r="J24" s="3" t="s">
        <v>319</v>
      </c>
      <c r="K24" s="3">
        <v>1200</v>
      </c>
    </row>
    <row r="25" ht="31.2" spans="1:11">
      <c r="A25" s="3">
        <v>22</v>
      </c>
      <c r="B25" s="18" t="s">
        <v>639</v>
      </c>
      <c r="C25" s="18" t="s">
        <v>480</v>
      </c>
      <c r="D25" s="18" t="s">
        <v>640</v>
      </c>
      <c r="E25" s="16"/>
      <c r="F25" s="17"/>
      <c r="G25" s="3" t="s">
        <v>29</v>
      </c>
      <c r="H25" s="18" t="s">
        <v>641</v>
      </c>
      <c r="I25" s="25" t="s">
        <v>509</v>
      </c>
      <c r="J25" s="3" t="s">
        <v>319</v>
      </c>
      <c r="K25" s="3">
        <v>1200</v>
      </c>
    </row>
    <row r="26" ht="31.2" spans="1:11">
      <c r="A26" s="3">
        <v>23</v>
      </c>
      <c r="B26" s="18" t="s">
        <v>642</v>
      </c>
      <c r="C26" s="18" t="s">
        <v>406</v>
      </c>
      <c r="D26" s="18" t="s">
        <v>643</v>
      </c>
      <c r="E26" s="16"/>
      <c r="F26" s="17"/>
      <c r="G26" s="3" t="s">
        <v>29</v>
      </c>
      <c r="H26" s="18" t="s">
        <v>644</v>
      </c>
      <c r="I26" s="25" t="s">
        <v>509</v>
      </c>
      <c r="J26" s="3" t="s">
        <v>319</v>
      </c>
      <c r="K26" s="3">
        <v>1200</v>
      </c>
    </row>
    <row r="27" ht="31.2" spans="1:11">
      <c r="A27" s="3">
        <v>24</v>
      </c>
      <c r="B27" s="18" t="s">
        <v>645</v>
      </c>
      <c r="C27" s="18" t="s">
        <v>406</v>
      </c>
      <c r="D27" s="18" t="s">
        <v>646</v>
      </c>
      <c r="E27" s="16"/>
      <c r="F27" s="17"/>
      <c r="G27" s="3" t="s">
        <v>29</v>
      </c>
      <c r="H27" s="18" t="s">
        <v>647</v>
      </c>
      <c r="I27" s="25" t="s">
        <v>509</v>
      </c>
      <c r="J27" s="3" t="s">
        <v>319</v>
      </c>
      <c r="K27" s="3">
        <v>1200</v>
      </c>
    </row>
    <row r="28" ht="31.2" spans="1:11">
      <c r="A28" s="3">
        <v>25</v>
      </c>
      <c r="B28" s="18" t="s">
        <v>648</v>
      </c>
      <c r="C28" s="18" t="s">
        <v>406</v>
      </c>
      <c r="D28" s="18" t="s">
        <v>649</v>
      </c>
      <c r="E28" s="19"/>
      <c r="F28" s="20"/>
      <c r="G28" s="3" t="s">
        <v>29</v>
      </c>
      <c r="H28" s="18" t="s">
        <v>650</v>
      </c>
      <c r="I28" s="25" t="s">
        <v>509</v>
      </c>
      <c r="J28" s="3" t="s">
        <v>319</v>
      </c>
      <c r="K28" s="3">
        <v>1200</v>
      </c>
    </row>
  </sheetData>
  <mergeCells count="12">
    <mergeCell ref="A1:K1"/>
    <mergeCell ref="A2:A3"/>
    <mergeCell ref="B2:B3"/>
    <mergeCell ref="C2:C3"/>
    <mergeCell ref="D2:D3"/>
    <mergeCell ref="E2:E3"/>
    <mergeCell ref="G2:G3"/>
    <mergeCell ref="H2:H3"/>
    <mergeCell ref="I2:I3"/>
    <mergeCell ref="J2:J3"/>
    <mergeCell ref="K2:K3"/>
    <mergeCell ref="E4:F28"/>
  </mergeCells>
  <conditionalFormatting sqref="B1:B3">
    <cfRule type="duplicateValues" dxfId="0" priority="2"/>
  </conditionalFormatting>
  <conditionalFormatting sqref="H1:H3">
    <cfRule type="duplicateValues" dxfId="0" priority="1"/>
  </conditionalFormatting>
  <pageMargins left="0.75" right="0.75" top="1" bottom="1" header="0.5" footer="0.5"/>
  <pageSetup paperSize="9" scale="5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Sheet1</vt:lpstr>
      <vt:lpstr>汽车驾驶员培训2024-1 </vt:lpstr>
      <vt:lpstr>金盛兰补贴花名册</vt:lpstr>
      <vt:lpstr>顺乐补贴花名册</vt:lpstr>
      <vt:lpstr>创安职业技能培训学校SYB创业1期</vt:lpstr>
      <vt:lpstr>茶艺师第9期</vt:lpstr>
      <vt:lpstr>2025嘉鱼健坤年育婴师01</vt:lpstr>
      <vt:lpstr>2025嘉鱼健坤网创培训05</vt:lpstr>
      <vt:lpstr>2025嘉鱼健坤创业培训46期</vt:lpstr>
      <vt:lpstr>生一升光电有限公司岗前培训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耿协智</dc:creator>
  <cp:lastModifiedBy>   梓</cp:lastModifiedBy>
  <dcterms:created xsi:type="dcterms:W3CDTF">2024-03-01T00:52:00Z</dcterms:created>
  <dcterms:modified xsi:type="dcterms:W3CDTF">2025-04-30T01:27:04Z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C2FB8690339649A4B5CF660044FD3172_13</vt:lpwstr>
  </property>
  <property fmtid="{D5CDD505-2E9C-101B-9397-08002B2CF9AE}" pid="3" name="KSOProductBuildVer">
    <vt:lpwstr>2052-12.1.0.20784</vt:lpwstr>
  </property>
</Properties>
</file>